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udy programmes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7">
      <text>
        <t xml:space="preserve">Наука за данните</t>
      </text>
    </comment>
  </commentList>
</comments>
</file>

<file path=xl/sharedStrings.xml><?xml version="1.0" encoding="utf-8"?>
<sst xmlns="http://schemas.openxmlformats.org/spreadsheetml/2006/main" count="1127" uniqueCount="1012">
  <si>
    <t>Austria</t>
  </si>
  <si>
    <t>Belgium</t>
  </si>
  <si>
    <t>Bulgaria</t>
  </si>
  <si>
    <t>Czechia</t>
  </si>
  <si>
    <t>Denmark</t>
  </si>
  <si>
    <t>Estonia</t>
  </si>
  <si>
    <t>Finland</t>
  </si>
  <si>
    <t>France</t>
  </si>
  <si>
    <t>Germany</t>
  </si>
  <si>
    <t>Greece</t>
  </si>
  <si>
    <t>Ireland</t>
  </si>
  <si>
    <t>Italy</t>
  </si>
  <si>
    <t>Latvia</t>
  </si>
  <si>
    <t>Lithuania</t>
  </si>
  <si>
    <t>Netherlands</t>
  </si>
  <si>
    <t>Norway</t>
  </si>
  <si>
    <t>Poland</t>
  </si>
  <si>
    <t>Portugal</t>
  </si>
  <si>
    <t>Romania</t>
  </si>
  <si>
    <t>Spain</t>
  </si>
  <si>
    <t>Switzerland</t>
  </si>
  <si>
    <t>Turkey</t>
  </si>
  <si>
    <t>United Kingdom</t>
  </si>
  <si>
    <t>Angewandte Informatik (Applied Informatics)</t>
  </si>
  <si>
    <t>Computer Science</t>
  </si>
  <si>
    <t>Architecture des Systèmes Informatiques (Computer System Architecture)</t>
  </si>
  <si>
    <t>Бизнес информатика (Business Informatics)</t>
  </si>
  <si>
    <t>Computer science, business administration</t>
  </si>
  <si>
    <t>Administrace IS/ICT (Administration IS/ICT)</t>
  </si>
  <si>
    <t>Datalogi (Computer Science)</t>
  </si>
  <si>
    <t>Arvutigraafika (Computer Graphics)</t>
  </si>
  <si>
    <t>Automaatio- ja informaatioteknologia (Automation and Information Technology)</t>
  </si>
  <si>
    <t>Automatique, Informatique Industrielle (Automation, Factory Automation)</t>
  </si>
  <si>
    <t>Angewandte Informatik (Applied Computer Sience)</t>
  </si>
  <si>
    <t>Πληροφορική και Τηλεπικοινωνίες (Informatics and Telecommunications)</t>
  </si>
  <si>
    <t>Applied Computing</t>
  </si>
  <si>
    <t>Information Technology</t>
  </si>
  <si>
    <t>Applied Computer Science and Artificial Intelligence</t>
  </si>
  <si>
    <t>Automātika un datortehnika (Automation and Computing Machinery)</t>
  </si>
  <si>
    <t>Bioinformatika (Bioinformatics)</t>
  </si>
  <si>
    <t>Advanced Health Informatics Practice</t>
  </si>
  <si>
    <t>Anvendt Data Science (Applied Data Science)</t>
  </si>
  <si>
    <t>Aplikacje internetu rzeczy (Applications of Internet of Things)</t>
  </si>
  <si>
    <t>Administração de Redes e Sistemas Informáticos (Network and Information Systems Administration)</t>
  </si>
  <si>
    <t>Automatizari si Informatica Aplicata (Automations and Applied Computer Science)</t>
  </si>
  <si>
    <t>Diseño y Desarrollo de Videojuegos (Video Game Design and Development)</t>
  </si>
  <si>
    <t>Bioinformatik (Bionformatics)</t>
  </si>
  <si>
    <t>Adli Bilişim (Digital Forensics)</t>
  </si>
  <si>
    <t>Advanced Computing</t>
  </si>
  <si>
    <t>Automotive Computing</t>
  </si>
  <si>
    <t>Automotive, ICT</t>
  </si>
  <si>
    <t>Bio-informatica (Bionformatics)</t>
  </si>
  <si>
    <t>Бизнес информатика и иконометрия (Business Informatics and Econometrics)</t>
  </si>
  <si>
    <t>Computer science, econometrics</t>
  </si>
  <si>
    <t>Aplikovaná informatika (Applied Informatics)</t>
  </si>
  <si>
    <t>Digitale medier og design (Digital Media and Design)</t>
  </si>
  <si>
    <t>Arvutisüsteemid (Computer and Systems Engineering)</t>
  </si>
  <si>
    <t>Automaatiotekniikka (Automation Technology)</t>
  </si>
  <si>
    <t>Bio-informatique (Bioinformatics)</t>
  </si>
  <si>
    <t>Automatisierungstechnik (Automation Engineering)</t>
  </si>
  <si>
    <t>Μηχανική Πληροφορικής και Επικοινωνιακών Συστημάτων (Information and Communication Systems Engineering)</t>
  </si>
  <si>
    <t>Business and Information Technology</t>
  </si>
  <si>
    <t>Applied Data Science</t>
  </si>
  <si>
    <t>Biznesa informātika (Business Informatics)</t>
  </si>
  <si>
    <t>Informatika (Informatics)</t>
  </si>
  <si>
    <t>Applied Data Science and Artificial Intelligence</t>
  </si>
  <si>
    <t>Anvendt datateknologi (Applied Computer Technology)</t>
  </si>
  <si>
    <t>Bioinformatyka (Bioinformatics)</t>
  </si>
  <si>
    <t>Análise e Engenharia de Big Data (Big Data Analytics and Engineering)</t>
  </si>
  <si>
    <t>Automatica si Informatica Industriala (Automation and Industrial Computer Science)</t>
  </si>
  <si>
    <t>Ingeniería de Computadores (Computer Engineering)</t>
  </si>
  <si>
    <t>Business Information Systems</t>
  </si>
  <si>
    <t>Adli Bilişim Mühendisliği (Digital Forensics Engineering)</t>
  </si>
  <si>
    <t>Advanced Computing (Machine Learning, Data Mining and High- Performance Computing)</t>
  </si>
  <si>
    <t>Applied Image and Signal Processing</t>
  </si>
  <si>
    <t>Data Science, computer science</t>
  </si>
  <si>
    <t>Bioinformatique et Modélisation (Bio-informatics and Modelling)</t>
  </si>
  <si>
    <t>Бизнес информационни технологии (Business Information Technologies)</t>
  </si>
  <si>
    <t>Aplikovaná informatika a řízení (Applied Computer Science and Control)</t>
  </si>
  <si>
    <t>Global virksomhedsinformatik (Global Business Informatics)</t>
  </si>
  <si>
    <t>Avatud ühiskonna tehnoloogiad (Open Society Technologies)</t>
  </si>
  <si>
    <t>Automation and Electrical Engineering</t>
  </si>
  <si>
    <t>Cybersécurité (Cybersecurity)</t>
  </si>
  <si>
    <t>Μηχανική Η/Υ, Τηλεπικοινωνιών και Δικτύων (Computer and Communication Engineering)</t>
  </si>
  <si>
    <t>Information Systems</t>
  </si>
  <si>
    <t>Applied Data Science for Banking and Finance</t>
  </si>
  <si>
    <t>Datorzinātne (Computer Science)</t>
  </si>
  <si>
    <t>Informacijos ir informacinių technologijų sauga (Information and Information Technologies Security)</t>
  </si>
  <si>
    <t>Anvendt informatikk (Applied Informatics)</t>
  </si>
  <si>
    <t>Biznes elektroniczny (Electronic Business)</t>
  </si>
  <si>
    <t>Analítica e Inteligência Organizacional (Business Intelligence and Analytics)</t>
  </si>
  <si>
    <t>Calculatoare (Computers)</t>
  </si>
  <si>
    <t>Ingeniería en Desarrollo de Contenidos Digitales (Digital Content Development Engineering)</t>
  </si>
  <si>
    <t>Computerlinguistik (Computer Linguistics)</t>
  </si>
  <si>
    <t>Bilgi Güvenliği (Cyber Security)</t>
  </si>
  <si>
    <t>Advanced Computer Science</t>
  </si>
  <si>
    <t>Bioinformatik (Bioinformatics)</t>
  </si>
  <si>
    <t>Biology, ICT</t>
  </si>
  <si>
    <t>Cybersécurité (Cybersecurity)</t>
  </si>
  <si>
    <t>Био- и медицинска информатика (Bio- and Medical Informatics)</t>
  </si>
  <si>
    <t>computer science, medicine</t>
  </si>
  <si>
    <t>Aplikovaná informatika v průmyslové automatizaci (Applied Informatics in Industrial Automation)</t>
  </si>
  <si>
    <t>Informatik (Informatics)</t>
  </si>
  <si>
    <t>Äriinfotehnoloogia (Business Information Technology)</t>
  </si>
  <si>
    <t>Automation Engineering</t>
  </si>
  <si>
    <t>Cybersécurité du Logiciel (Software Cybersecurity)</t>
  </si>
  <si>
    <t>Computational and Data Science</t>
  </si>
  <si>
    <t>Πληροφορική (Informatics)</t>
  </si>
  <si>
    <t>Computational Problem-Solving</t>
  </si>
  <si>
    <t>Artificial Intelligence</t>
  </si>
  <si>
    <t>Datorsistēmas (Computer Systems)</t>
  </si>
  <si>
    <t>Informacijos sistemos (Information Systems)</t>
  </si>
  <si>
    <t>Bedrijfsinformatie-technologie (Business Information Technology)</t>
  </si>
  <si>
    <t>Applied Computer and Information Technology</t>
  </si>
  <si>
    <t>Edukacja technicz - informatyczna (IT-education)</t>
  </si>
  <si>
    <t>Cibersegurança (Cibersecurity)</t>
  </si>
  <si>
    <t>Calculatoare si Sisteme Informatice pentru Aparare si Securitate Nationala (Computers and Computer Systems for Defense and National Security)</t>
  </si>
  <si>
    <t>Ingeniería Informática (Informatics Engineering)</t>
  </si>
  <si>
    <t>Geoinformatik (Geoinformatics)</t>
  </si>
  <si>
    <t>Bilgi Güvenliği Mühendisliği (Cyber Security Engineering)</t>
  </si>
  <si>
    <t>Advanced Computer Science and IT Management</t>
  </si>
  <si>
    <t>Biomedizinisches Ingenieurwesen (Biomedical Engineering)</t>
  </si>
  <si>
    <t>Not found</t>
  </si>
  <si>
    <t>Вградени системи (Embedded Systems)</t>
  </si>
  <si>
    <t>Kybernetics, computer engineering</t>
  </si>
  <si>
    <t>Aplikované vědy a informatika (Applied Sciences and Informatics)</t>
  </si>
  <si>
    <t>Interaktionsdesign (Interaction Design)</t>
  </si>
  <si>
    <t>Digimuutused ettevõttes (Digital Transformation in Business)</t>
  </si>
  <si>
    <t>Automation Technology</t>
  </si>
  <si>
    <t>Cybersécurité du Numérique (Digital Cybersecurity)</t>
  </si>
  <si>
    <t>Computational Engineering Science</t>
  </si>
  <si>
    <t>Ηλεκτρολόγων Μηχανικών και Μηχανικών Υπολογιστών (Electrical and Computer Engineering)</t>
  </si>
  <si>
    <t>Computational Thinking</t>
  </si>
  <si>
    <t>Artificial Intelligence and Automation Engineering</t>
  </si>
  <si>
    <t>Datorvadība un datorzinātne (Computer Control and Computer Systems)</t>
  </si>
  <si>
    <t>Informacijos sistemos ir kibernetinė sauga (Information Systems and Cyber Security)</t>
  </si>
  <si>
    <t>Bedrijfskundige informatica (Business IT &amp; Management)</t>
  </si>
  <si>
    <t>Applied Computer Science</t>
  </si>
  <si>
    <t>Elektroniczne przetwarzanie informacji (Electronic Data Processing)</t>
  </si>
  <si>
    <t>Cibersegurança e Auditoria de Sistemas Informáticos (Cybersecurity and Computer Systems Auditing)</t>
  </si>
  <si>
    <t>Calculatoare si Tehnologia Informatiei (Computers and Information Technology)</t>
  </si>
  <si>
    <t>Informática y Servicios (Information Technology and Services)</t>
  </si>
  <si>
    <t>Bilgi Güvenliği Mühendisliği ve Kriptografi (Cyber Security Engineering and Cryptography)</t>
  </si>
  <si>
    <t>Biomedizinische Ingenieurwissenschaften (Biomedical Engineering Sciences)</t>
  </si>
  <si>
    <t>Data science, Biomedical Engineering</t>
  </si>
  <si>
    <t>Computer Science Engineering</t>
  </si>
  <si>
    <t>Data Science</t>
  </si>
  <si>
    <t>Computer science, data science</t>
  </si>
  <si>
    <t>Asistivní technologie (Assistive technology)</t>
  </si>
  <si>
    <t>IT-produktudvikling (IT product development)</t>
  </si>
  <si>
    <t>Digitaalsed õpimängud (Digital Learning Games)</t>
  </si>
  <si>
    <t>Älykäs teollisuus ja uudet liiketoimintakonseptit (Intelligent Manufacturing and New Business Concepts)</t>
  </si>
  <si>
    <t>Computational Neuroscience</t>
  </si>
  <si>
    <t>Επιστήμη Υπολογιστών (Computer Science)</t>
  </si>
  <si>
    <t>Computer and Communications Engineering</t>
  </si>
  <si>
    <t>Artificial Intelligence and Data Engineering</t>
  </si>
  <si>
    <t>Elektronika (Electronics)</t>
  </si>
  <si>
    <t>Informacijos sistemų kūrimas ir priežiūra (Development and Maintenance of Information Systems)</t>
  </si>
  <si>
    <t>Bio-informatica (Bioinformatics)</t>
  </si>
  <si>
    <t>Applied Computer Science with specialization in Software Integration</t>
  </si>
  <si>
    <t>Geoinformatyka (Geoinformatics)</t>
  </si>
  <si>
    <t>Cibersegurança e Informática Forense (Cibersecurity and Digital Forensics)</t>
  </si>
  <si>
    <t>Informatica (Informatics)</t>
  </si>
  <si>
    <t>Ingeniería del Software (Software Engineering)</t>
  </si>
  <si>
    <t>Informationstechnologie (Information Technology)</t>
  </si>
  <si>
    <t>Bilgi Güvenliği Teknolojisi (Cyber Security)</t>
  </si>
  <si>
    <t>Artificial Intelligence and Computer Science</t>
  </si>
  <si>
    <t>Bio Data Science</t>
  </si>
  <si>
    <t>Computer Science and Engineering</t>
  </si>
  <si>
    <t>Desktop and Mobile Computers</t>
  </si>
  <si>
    <t>not found</t>
  </si>
  <si>
    <t>Automatické řízení (Automatic Control)</t>
  </si>
  <si>
    <t>Kryptologi (Cryptology)</t>
  </si>
  <si>
    <t>E-riigi tehnoloogiad ja teenused (E-Governance Technologies and Services)</t>
  </si>
  <si>
    <t>Älykkäät tietojärjestelmät (Intelligent Information Systems)</t>
  </si>
  <si>
    <t>Data Sciences &amp; Business Analytics</t>
  </si>
  <si>
    <t>Computational Social Systems</t>
  </si>
  <si>
    <t>Μηχανική Η/Υ και Πληροφορικής (Computer Engineering and Informatics)</t>
  </si>
  <si>
    <t>Computer Applications</t>
  </si>
  <si>
    <t>Artificial Intelligence &amp; Cybersecurity</t>
  </si>
  <si>
    <t>E-studiju tehnoloģijas un pārvaldība (E-Learning Technologies and Management)</t>
  </si>
  <si>
    <t>Informacinės finansų sistemos (Information Finance Systems)</t>
  </si>
  <si>
    <t>Bioinformatikk (Bioinformatics)</t>
  </si>
  <si>
    <t>Grafika komputerowa i multimedia (Computer Graphics and Multimedia)</t>
  </si>
  <si>
    <t>Ciência de Computadores (Computer Science)</t>
  </si>
  <si>
    <t>Informatica Aplicata (Applied Informatics)</t>
  </si>
  <si>
    <t>Matemática Computacional (Computational Mathematics)</t>
  </si>
  <si>
    <t>Ingenieurinformatik/Technische Informatik (Computer Engineering)</t>
  </si>
  <si>
    <t>Bilgi Teknolojileri (Information Technologies)</t>
  </si>
  <si>
    <t>Big Data</t>
  </si>
  <si>
    <t>Business Data Science</t>
  </si>
  <si>
    <t>Not found, business administration, data science</t>
  </si>
  <si>
    <t>Computer Systems Architecture</t>
  </si>
  <si>
    <t>E-Business</t>
  </si>
  <si>
    <t>Automatické řízení a informatika (Automatic Control and Informatics)</t>
  </si>
  <si>
    <t>Medialogi (Medialogy)</t>
  </si>
  <si>
    <t>Haridustehnoloogia (Educational Technology)</t>
  </si>
  <si>
    <t>Big Data Analytics</t>
  </si>
  <si>
    <t>Développement Informatique et Exploitation Opérationnelle (DevOps)</t>
  </si>
  <si>
    <t>Computer- und Kommunikationstechniken (Computer and Communications Engineering)</t>
  </si>
  <si>
    <t>Ψηφικά Συστήματα (Digital Systems)</t>
  </si>
  <si>
    <t>Computer Forensics &amp; Security</t>
  </si>
  <si>
    <t>Information Systems + 042 Law</t>
  </si>
  <si>
    <t>Artificial Intelligence Systems</t>
  </si>
  <si>
    <t>Informācijas sistēmas (Information Systems)</t>
  </si>
  <si>
    <t>Informacinių sistemų diegimas ir priežiūra (Information System Implementation and Support)</t>
  </si>
  <si>
    <t>Business Information Technology</t>
  </si>
  <si>
    <t>Bioinformatikk og anvendt statistikk (Bioinformatics and Applied Statistics)</t>
  </si>
  <si>
    <t>Informatyka (Computer Science)</t>
  </si>
  <si>
    <t>Ciência de Dados (Data Science)</t>
  </si>
  <si>
    <t>Informatica Economica (Business Informatics)</t>
  </si>
  <si>
    <t>Matemática e Informática (Mathematics and Informatics)</t>
  </si>
  <si>
    <t>Kommunikationssysteme (Communication Systems)</t>
  </si>
  <si>
    <t>Bilgi Teknolojileri ve İnternet Güvenliği (Information Technologies and Internet Security)</t>
  </si>
  <si>
    <t>Cognitive Science</t>
  </si>
  <si>
    <t>Business Informatics</t>
  </si>
  <si>
    <t>Information systems</t>
  </si>
  <si>
    <t>Computerwetenschappen (Computer Science)</t>
  </si>
  <si>
    <t>Електронен бизнес и електронно управление (E-Business and E-Management)</t>
  </si>
  <si>
    <t>Found only E-management</t>
  </si>
  <si>
    <t>Automatické řízení a informatika v Průmyslu 4.0 (Automatic Control and Informatics in Industry 4.0)</t>
  </si>
  <si>
    <t>Maskinintelligens (Machine Intelligence)</t>
  </si>
  <si>
    <t>Info- ja kommunikatsioonitehnoloogia (Information and Communication Technology)</t>
  </si>
  <si>
    <t>Bioinformaatioteknologia (Bioinformation Technology)</t>
  </si>
  <si>
    <t>Développement Mobile  (Mobile Development)</t>
  </si>
  <si>
    <t>Computerlinguistik (Computational Linguistics)</t>
  </si>
  <si>
    <t>Εφαρμοσμένη Πληροφορική (Applied Informatics)</t>
  </si>
  <si>
    <t>Computer Games Development</t>
  </si>
  <si>
    <t>Big Data Management</t>
  </si>
  <si>
    <t>Informācijas sistēmu vadība (Management of Information Systems)</t>
  </si>
  <si>
    <t>Informacinių sistemų inžinerija (Information Systems Engineering)</t>
  </si>
  <si>
    <t>Business Intelligence and Smart Services</t>
  </si>
  <si>
    <t>Colour in Science and Industry (COSI)</t>
  </si>
  <si>
    <t>Informatyka i Cyberbezpieczeństwo (Computer Science and Cyber Security)</t>
  </si>
  <si>
    <t>Ciências de Engenharia Computacional (Computational Engineering Sciences)</t>
  </si>
  <si>
    <t>Ingineria Informatiei (Information Engineering)</t>
  </si>
  <si>
    <t>Multimedia</t>
  </si>
  <si>
    <t>Medieninformatik (Media Informatics)</t>
  </si>
  <si>
    <t>Bilgi Teknolojileri ve Sosyal Medya Eğitimi (Information Technologies and Social Media Education)</t>
  </si>
  <si>
    <t>Business Process Engineering &amp; Management</t>
  </si>
  <si>
    <t>Computernetwerken en Gedistribueerde Systemen (Computer Networks and Distributed Systems)</t>
  </si>
  <si>
    <t>Защита на информацията в компютърните системи и мрежи (Protection of Information in Computer Systems and Networks)</t>
  </si>
  <si>
    <t>Cybersecurity</t>
  </si>
  <si>
    <t>Automatizace (Automation)</t>
  </si>
  <si>
    <t>Softwareudvikling (Software Development)</t>
  </si>
  <si>
    <t>Informaatika (Computer Science)</t>
  </si>
  <si>
    <t>Bioinformatics</t>
  </si>
  <si>
    <t>Électronique et Informatique - Systèmes communicants (Electronics and Computer Science - Smart Devices)</t>
  </si>
  <si>
    <t>Computing in Science</t>
  </si>
  <si>
    <t>Πληροφορική και Τηλεματική (Informatics and Telematics)</t>
  </si>
  <si>
    <t>Computer Networks and Systems Management</t>
  </si>
  <si>
    <t>Bioinformatica (Bioinformatics)</t>
  </si>
  <si>
    <t>Informācijas tehnoloģija (Information Technology)</t>
  </si>
  <si>
    <t>Informacinių sistemų programų inžinerija (Information Systems Software Engineering)</t>
  </si>
  <si>
    <t>Communication and Multimedia Design</t>
  </si>
  <si>
    <t>Communication Technology</t>
  </si>
  <si>
    <t>Informatyka przemysłowa (Industrial Informatics)</t>
  </si>
  <si>
    <t>Ciência e Tecnologia Web (Web Science and Technology)</t>
  </si>
  <si>
    <t>Ingineria Sistemelor Multimedia (Multimedia Systems Engineering)</t>
  </si>
  <si>
    <t>Sistemas de Información (Information Systems)</t>
  </si>
  <si>
    <t>Neuroinformatik (Neuroinformatics)</t>
  </si>
  <si>
    <t>Bilgi ve Haberleşme Mühendisliği (Information and Communication Engineering)</t>
  </si>
  <si>
    <t>Computer Science (Human Computer Interaction)</t>
  </si>
  <si>
    <t>Business Software Development</t>
  </si>
  <si>
    <t>Software engineering, information systems</t>
  </si>
  <si>
    <t>Извличане на информация и откриване на знания (Information Retrieval and Knowledge Discovery)</t>
  </si>
  <si>
    <t>Software engineering</t>
  </si>
  <si>
    <t>Automatizační a měřicí technika (Automation and Measurement)</t>
  </si>
  <si>
    <t>Softwareudvikling og teknologi (Software Development)</t>
  </si>
  <si>
    <t>Informaatika (Informatics)</t>
  </si>
  <si>
    <t>Biotalous (Bioeconomy ICT)</t>
  </si>
  <si>
    <t>Électronique et Informatique Industrielle (Electronics and Factory Automation)</t>
  </si>
  <si>
    <t>Cybersicherheit (Cybersecurity)</t>
  </si>
  <si>
    <t>Επιστήμη και Τεχνολογία Υπολογιστών (Computer Science and Technology)</t>
  </si>
  <si>
    <t>Computer Science and Business</t>
  </si>
  <si>
    <t>Bioinformatica Medica (Medical Bioinformatics)</t>
  </si>
  <si>
    <t>Intelektuālās robotizētās sistēmas (Intelligent Robotised systems)</t>
  </si>
  <si>
    <t>Informatikos inžinerija (Informatics Engineering)</t>
  </si>
  <si>
    <t>Computer Engineering</t>
  </si>
  <si>
    <t>Computational Colour and Spectral Imaging</t>
  </si>
  <si>
    <t>Informatyka i technologie informacyjne (Computer Science and Information Technology)</t>
  </si>
  <si>
    <t>Ciências da Computação (Computer Science)</t>
  </si>
  <si>
    <t>Ingineria si Securitatea Sistemelor Informatice Militare (Military Information Systems Engineering and Security)</t>
  </si>
  <si>
    <t>Sistemas TIC (IT Systems)</t>
  </si>
  <si>
    <t>Rechnergestützte Wissenschaften (Computational Science and Engineering)</t>
  </si>
  <si>
    <t>Bilgi Yönetimi (Information Management)</t>
  </si>
  <si>
    <t>Computer Science and Electronics</t>
  </si>
  <si>
    <t>Cloud Computing Engineering</t>
  </si>
  <si>
    <t>Изкуствен интелект (Artificial Intelligence)</t>
  </si>
  <si>
    <t>Automobilové elektronické systémy (Automotive Electronic Systems)</t>
  </si>
  <si>
    <t>Infosüsteemide analüüs ja kavandamine (Analysis and Design of Informations Systems)</t>
  </si>
  <si>
    <t>Électronique et Informatique pour Communications Industrielles et Mobiles (Electronics and Informatics for Industrial and Mobile Communications)</t>
  </si>
  <si>
    <t>Data Engineering</t>
  </si>
  <si>
    <t>Επιστήμη και Τεχνολογία Τηλεπικοινωνιών (Telecommunications Science and Technology)</t>
  </si>
  <si>
    <t>Computer Science and Language</t>
  </si>
  <si>
    <t>Business, Innovazione ed Informatica (Business, Innovation and Informatics)</t>
  </si>
  <si>
    <t>Mehatronika (Mechatronics)</t>
  </si>
  <si>
    <t>Informatikos ir skaitmeninio turinio (Informatics and Digital Content)</t>
  </si>
  <si>
    <t>Computational Engineering</t>
  </si>
  <si>
    <t>Informatyka stosowana (Applied Computer Science)</t>
  </si>
  <si>
    <t>Ciências e Tecnologias da Informação (Information Sciences and Technologies)</t>
  </si>
  <si>
    <t>Stiinta Sistemelor si a Calculatoarelor (Systems and Computer Science)</t>
  </si>
  <si>
    <t>Tecnologías de la Información (Information Technology)</t>
  </si>
  <si>
    <t>Softwaresysteme (Software Systems)</t>
  </si>
  <si>
    <t>Bilgisayar (Computers)</t>
  </si>
  <si>
    <t>Computer Science and Philosophy</t>
  </si>
  <si>
    <t>Computational Intelligence</t>
  </si>
  <si>
    <t>Data science</t>
  </si>
  <si>
    <t>Informatique (Informatics)</t>
  </si>
  <si>
    <t>Икономическа информатика (Business informatics)</t>
  </si>
  <si>
    <t>Gymnasium/grammar school</t>
  </si>
  <si>
    <t>Infotehnoloogia (Information Technology)</t>
  </si>
  <si>
    <t>Génie Informatique (Computer Engineering )</t>
  </si>
  <si>
    <t>Πληροφορική με εφαρμογές στην βιοιατρική (Computer Science and Biomedical Informatics)</t>
  </si>
  <si>
    <t>Computer Science, Mathematics and Philosophy</t>
  </si>
  <si>
    <t>Programmēšana (Programming)</t>
  </si>
  <si>
    <t>Informatikos ir vaizdo turinio (Informatics and Visual Contents)</t>
  </si>
  <si>
    <t>Computational Science</t>
  </si>
  <si>
    <t>Informatyka w Przedsiębiorstwie (Iformation Technology in Industry)</t>
  </si>
  <si>
    <t>Ciência e Engenharia Informática (Computer Science and Engineering)</t>
  </si>
  <si>
    <t>Tehnologia Informatiei (Information Technology)</t>
  </si>
  <si>
    <t>Wirtschaftsinformatik (Business Informatics or Information Systems)</t>
  </si>
  <si>
    <t>Bilgisayar Animasyonu ve Oyun Teknolojileri (Computer Animation and Game Technologies)</t>
  </si>
  <si>
    <t>Computer Science and Management Science</t>
  </si>
  <si>
    <t>Computer Science and Digital Communications</t>
  </si>
  <si>
    <t>Informatique de Gestion (Business Informatics)</t>
  </si>
  <si>
    <t>Информатика (Informatics)</t>
  </si>
  <si>
    <r>
      <rPr>
        <rFont val="Times New Roman"/>
        <color rgb="FF000000"/>
        <sz val="8.0"/>
      </rPr>
      <t xml:space="preserve">Computer science, </t>
    </r>
    <r>
      <rPr>
        <rFont val="Times New Roman"/>
        <color rgb="FF0000FF"/>
        <sz val="8.0"/>
        <u/>
      </rPr>
      <t>manually found this programme from the root domain, in the bachelor's catalog</t>
    </r>
  </si>
  <si>
    <t>Bioinformatika a chemická informatika (Bioinformatics and Chemical Informatics)</t>
  </si>
  <si>
    <t>Infotehnoloogia mitteinformaatikutele (Conversion Master in IT)</t>
  </si>
  <si>
    <t>Cognitive Computing and Collective Intelligence</t>
  </si>
  <si>
    <t>Génie Informatique et Statistique (Computer Engineering and Statistics )</t>
  </si>
  <si>
    <t>Data Science and Artificial Intelligence</t>
  </si>
  <si>
    <t>Ηλεκτρονικών Μηχανικών και Μηχανικών Υπολογιστών (Electronic and Computer Engineering)</t>
  </si>
  <si>
    <t>Computer Engineering, Cybersecurity and Artificial Intelligence</t>
  </si>
  <si>
    <t>Programmēšanas inženieris (Programming Engineer)</t>
  </si>
  <si>
    <t>Informatikos sistemos (Informatics Systems)</t>
  </si>
  <si>
    <t>Computer Science Education</t>
  </si>
  <si>
    <t>Cyberfysisk nettverksteknologi (Cyber-Physical Network Technology)</t>
  </si>
  <si>
    <t>Informatyka w Biznesie i Administracji (Information Technology in Administration and Management)</t>
  </si>
  <si>
    <t>Ciência e Tecnologia da Computação (Computer Science and Technology)</t>
  </si>
  <si>
    <t>Bilgisayar Bilimleri (Computer Science)</t>
  </si>
  <si>
    <t>Computer Science and Physics</t>
  </si>
  <si>
    <t>Creative Computing</t>
  </si>
  <si>
    <t>Software engineering, very focused to real world interfaces</t>
  </si>
  <si>
    <t>Informatique et systèmes (Computer Systems)</t>
  </si>
  <si>
    <t>Информатика и информационни технологии (Informatics and Information Technologies)</t>
  </si>
  <si>
    <t>Bioinformatika a výpočetní biologie (Bioinformatics and Computational Biology)</t>
  </si>
  <si>
    <t>Infotehnoloogiliste süsteemide arendus (Information Technology Systems Development)</t>
  </si>
  <si>
    <t>Digital Health</t>
  </si>
  <si>
    <t>Computer Systems</t>
  </si>
  <si>
    <t>Computer Engineering for the Internet of Things</t>
  </si>
  <si>
    <t>Mikroelektronisko čipu datorvadīta projektēšana (Computer-Aided Design of Microelectronical Chips)</t>
  </si>
  <si>
    <t>Informacinės technologijos (Information Technologies)</t>
  </si>
  <si>
    <t>Computer Vision &amp; Data Science</t>
  </si>
  <si>
    <t>Cybersikkerhet (Cybersecurity)</t>
  </si>
  <si>
    <t>Informatyczne techniki zarządzania (Information Technology Management)</t>
  </si>
  <si>
    <t>Ciências de Engenharia e Gestão de Sistemas de Informação (Engineering and Information Systems Management Sciences)</t>
  </si>
  <si>
    <t>Bilgisayar Bilimleri ve Mühendisliği (Computer Science and Engineering)</t>
  </si>
  <si>
    <t>Computer Science with Artificial Intelligence</t>
  </si>
  <si>
    <t>Ingénieur Civil en Informatique (Computer Science and Engineering)</t>
  </si>
  <si>
    <t>Информатика и информационни технологии в бизнеса (Informatics and Information Technologies in Business)</t>
  </si>
  <si>
    <t>computer science</t>
  </si>
  <si>
    <t>Biomedicínská a klinická informatika (Biomedical and Clinical Informatics)</t>
  </si>
  <si>
    <t>Infoühiskonna tehnoloogiad (Information Society Technologies)</t>
  </si>
  <si>
    <t>Communications Engineering</t>
  </si>
  <si>
    <t>Informatique des Organisations (Business Informatics)</t>
  </si>
  <si>
    <t>Eingebettete Systeme (Embedded Systems)</t>
  </si>
  <si>
    <t>Computer, Electronic and Communications Engineering</t>
  </si>
  <si>
    <t>Computer Engineering for Robotics and Smart Industry</t>
  </si>
  <si>
    <t>Sociotehnisku sistēmu modelēšana (Modelling of Socio-Technical Systems)</t>
  </si>
  <si>
    <t>Interaktyvios medijos ir technologijos (Interactive Media and Technology)</t>
  </si>
  <si>
    <t>Computing Science</t>
  </si>
  <si>
    <t>Data (Computer Science)</t>
  </si>
  <si>
    <t>Informatyka i ekonometria (Computer Science and Econometrics)</t>
  </si>
  <si>
    <t>Computação Móvel (Mobile Computing)</t>
  </si>
  <si>
    <t>Bilgisayar Destekli Tasarım ve Animasyon (Computer Aided Design and Animation)</t>
  </si>
  <si>
    <t>Computer Science with Business Management</t>
  </si>
  <si>
    <t>Data Science and Engineering</t>
  </si>
  <si>
    <t>Multimedia en Communicatietechnologie (Multimedia and Communication Technology)</t>
  </si>
  <si>
    <t>Информатика и компютърни науки (Informatics and Computer Science)</t>
  </si>
  <si>
    <t>Biomedicínská technika a bioinformatika (Biomedical technology and Bioinformatics)</t>
  </si>
  <si>
    <t>Inimese ja arvuti interaktsioon (Human-Computer Interaction)</t>
  </si>
  <si>
    <t>Computational Big Data Analytics</t>
  </si>
  <si>
    <t>Informatique et Électronique (Informatics and Electronics)</t>
  </si>
  <si>
    <t>Elektrotechnik und Informationstechnik (Electrical Engineering and Information Technology)</t>
  </si>
  <si>
    <t>Computing - Games Design and Development</t>
  </si>
  <si>
    <t>Telekomunikācijas (Telecommunications)</t>
  </si>
  <si>
    <t>Interneto inžinerija (Internet Engineering)</t>
  </si>
  <si>
    <t>Creative Media and Game Technologies</t>
  </si>
  <si>
    <t>Informatyka w medycynie (Computer science in Medicine)</t>
  </si>
  <si>
    <t>Desenvolvimento de Jogos (Games Development)</t>
  </si>
  <si>
    <t>Bilgisayar Donanımı (Computer Hardware)</t>
  </si>
  <si>
    <t>Computer Science with Distributed Systems and Networks</t>
  </si>
  <si>
    <t>Digital Business and Software Engineering</t>
  </si>
  <si>
    <t>Computer science,software enginering, information systems</t>
  </si>
  <si>
    <t>Sciences Informatiques (Computer Science)</t>
  </si>
  <si>
    <t>Информатика и софтуерни науки (Informatics and Software Science)</t>
  </si>
  <si>
    <t>Biomedicínské inženýrství a informatika (Biomedical Engineering and Informatics)</t>
  </si>
  <si>
    <t>IT süsteemide administreerimine (IT Systems Administration)</t>
  </si>
  <si>
    <t>Computer, Communication and Information Sciences</t>
  </si>
  <si>
    <t>Informatique et Gestion (Computer Science and Management)</t>
  </si>
  <si>
    <t>Entrepreneurial Cybersecurity</t>
  </si>
  <si>
    <t>Computing in Multimedia Systems/Web Engineering</t>
  </si>
  <si>
    <t>Communications and Computer Networks Engineering</t>
  </si>
  <si>
    <t>Telemātika un loģistika (Telematics and Logistics)</t>
  </si>
  <si>
    <t>Inžinerinė informatika (Engineering Informatics)</t>
  </si>
  <si>
    <t>Datasikkerhet (Information Security)</t>
  </si>
  <si>
    <t>Inżynieria danych (Engineering Data)</t>
  </si>
  <si>
    <t>Desenvolvimento de Software e Sistemas Interactivos (Software Development and Interactive Systems)</t>
  </si>
  <si>
    <t>Bilgisayar Mühendisliği (Computer Engineering)</t>
  </si>
  <si>
    <t>Computer Science with Image and Multimedia Systems</t>
  </si>
  <si>
    <t>E-Commerce</t>
  </si>
  <si>
    <t>Software Engineering</t>
  </si>
  <si>
    <t>Информационно брокерство (Information Brokering)</t>
  </si>
  <si>
    <t>link , computer science – 0613</t>
  </si>
  <si>
    <t>IT süsteemide arendus (IT Systems Development)</t>
  </si>
  <si>
    <t>Informatique et Ingénierie des Systèmes Complexes (Computer Science and Complex Systems Engineering)</t>
  </si>
  <si>
    <t>ICT Innovation</t>
  </si>
  <si>
    <t>Computing with Cloud</t>
  </si>
  <si>
    <t>Computational Data Science</t>
  </si>
  <si>
    <t>Transporta datorvadība, informācijas un elektroniskās sistēmas (Computer Control of Transport, Information and Electronic Systems)</t>
  </si>
  <si>
    <t>Finansų technologijos (Financial Technology)</t>
  </si>
  <si>
    <t>Datateknikk (Computer Engineering)</t>
  </si>
  <si>
    <t>Kryptologia i cyberbezpieczeństwo (Cryptology and Cyber Security)</t>
  </si>
  <si>
    <t>Engenharia Computacional (Computational Engineering)</t>
  </si>
  <si>
    <t>Bilgisayar Operatörlüğü (Computer Operator)</t>
  </si>
  <si>
    <t>Computer Science with Innovation</t>
  </si>
  <si>
    <t>Elektronik und Computer Engineering (Electronics and Computer Engineering)</t>
  </si>
  <si>
    <t>Computer engineering</t>
  </si>
  <si>
    <t>Technologie de l'informatique (Information Technology)</t>
  </si>
  <si>
    <t>Информационна сигурност (Information Security)</t>
  </si>
  <si>
    <t>Data a analytika pro business (Data &amp; Analytics for Business Management)</t>
  </si>
  <si>
    <t>Küberkaitse (Cybersecurity)</t>
  </si>
  <si>
    <t>Informatique et Ingénierie du Web (Informatics and Web Engineering)</t>
  </si>
  <si>
    <t>Computing with French</t>
  </si>
  <si>
    <t>Comunicazione Digitale (Digital Communication)</t>
  </si>
  <si>
    <t>Transporta elektronika un telemātika (Transport Electronics and Telematics)</t>
  </si>
  <si>
    <t>Kompiuterinis modeliavimas (Computer Modelling)</t>
  </si>
  <si>
    <t>Data Science and Entrepreneurship</t>
  </si>
  <si>
    <t>Datateknologi (Computer Science)</t>
  </si>
  <si>
    <t>Programowanie i technologie www (Programing and Internet Technologiies)</t>
  </si>
  <si>
    <t>Engenharia da Computação Gráfica e Multimédia (Graphic Computing and Multimedia Engineering)</t>
  </si>
  <si>
    <t>Bilgisayar Ortamında Sanat ve Tasarım (Art and Design in Computer Environment)</t>
  </si>
  <si>
    <t>Computer Science with Management</t>
  </si>
  <si>
    <t>Gesundheitsinformatik (E-health)</t>
  </si>
  <si>
    <t>Health, superficial computer science, ICT, data science, information systems</t>
  </si>
  <si>
    <t>Toegepaste Informatica (Applied Informatics)</t>
  </si>
  <si>
    <t>Информационни системи (Information Systems)</t>
  </si>
  <si>
    <t>link , data science - 0612</t>
  </si>
  <si>
    <t>Ekonomika a řízení služeb (Economics and Management of Services)</t>
  </si>
  <si>
    <t>Küberturbe tehnoloogiad (Cyber Security Engineering)</t>
  </si>
  <si>
    <t>Cyber Security</t>
  </si>
  <si>
    <t>Informatique et Management (Computer Science and Management)</t>
  </si>
  <si>
    <t>Computing with Mobile App Development</t>
  </si>
  <si>
    <t>Comunicazione Multimediale (Multimedia Communication)</t>
  </si>
  <si>
    <t>Kompiuteriniai žaidimai ir animacija (Computer Games and Animation)</t>
  </si>
  <si>
    <t>Data Science and Knowledge Engineering</t>
  </si>
  <si>
    <t>Datavitenskap (Data Science)</t>
  </si>
  <si>
    <t>Programowanie obrabiarek CNC (Machine Tools Programming)</t>
  </si>
  <si>
    <t>Engenharia de Computadores (Computer Engineering)</t>
  </si>
  <si>
    <t>Bilgisayar Programcılığı (Computer Programming)</t>
  </si>
  <si>
    <t>Computer Science with Mobile and Secure Systems</t>
  </si>
  <si>
    <t>Hardware-Software-Design</t>
  </si>
  <si>
    <t>Computer engineering, software engineering</t>
  </si>
  <si>
    <t>Wiskundige Informatica (Mathematical Informatics)</t>
  </si>
  <si>
    <t>Информационни системи и технологии (Information Systems and Technologies)</t>
  </si>
  <si>
    <t>Electrical Engineering and Computer Science</t>
  </si>
  <si>
    <t>Programmeerimine (Programming)</t>
  </si>
  <si>
    <t>Informatique et Réseaux (Informatics and Network Engineering)</t>
  </si>
  <si>
    <t>Informationsmanagement &amp; Informationstechnologie (Information Management &amp; Information Technology)</t>
  </si>
  <si>
    <t>Computing with Multimedia</t>
  </si>
  <si>
    <t>Comunicazione Multimediale e Tecnologie dell'Informazione (Multimedia Communication and Information Technologies)</t>
  </si>
  <si>
    <t>Multimedijos ir verslo informacinės sistemos (Multimedia and Business Information Systems)</t>
  </si>
  <si>
    <t>Data Science for Decision Making</t>
  </si>
  <si>
    <t>Digital forretningsutvikling (Digital Business Development)</t>
  </si>
  <si>
    <t>Systemy informatyczne w przemyśle (Information Systems in Industry)</t>
  </si>
  <si>
    <t>Engenharia de Computadores e Informática (Computer and Informatics Engineering)</t>
  </si>
  <si>
    <t>Bilgisayar Sistemleri Öğretmenliği (Computer System Teaching)</t>
  </si>
  <si>
    <t>Computer Systems Engineering</t>
  </si>
  <si>
    <t>Health Care Informatics</t>
  </si>
  <si>
    <t>Nothing (only computation, so computer science)</t>
  </si>
  <si>
    <t>Информационни технологии (Information Technologies)</t>
  </si>
  <si>
    <t>Elektrotechnika a informatika (Electrical Engineering and Informatics)</t>
  </si>
  <si>
    <t>Rakendusinformaatika (Applied Computer Science)</t>
  </si>
  <si>
    <t>Digitaalinen toimitusketju (Digital Value Chain)</t>
  </si>
  <si>
    <t>Informatique et Sciences de la Vie (Informatics and Life Sciences)</t>
  </si>
  <si>
    <t>Ingenieurinformatik/Technische Informatik/Informationstechnik (Computer Engineering)</t>
  </si>
  <si>
    <t>Computing with Software Development</t>
  </si>
  <si>
    <t>Comunicazione nella Società dell'Informazione (Communication in the Information Society)</t>
  </si>
  <si>
    <t>Nuotolinio mokymosi informacinės technologijos (Information Technologies of Distance education)</t>
  </si>
  <si>
    <t>Data-driven Design</t>
  </si>
  <si>
    <t>Digital infrastruktur og cybersikkerhet (Digital Infrastructure and Cyber Security)</t>
  </si>
  <si>
    <t>Systemy informatyczne w bezpieczeństwie (Information Systems in Security)</t>
  </si>
  <si>
    <t>Engenharia de Computadores e Telemática (Computer and Telematics Engineering)</t>
  </si>
  <si>
    <t>Bilgisayar Teknolojisi (Computer Technologies)</t>
  </si>
  <si>
    <t>Computing</t>
  </si>
  <si>
    <t>Human Centered Computing</t>
  </si>
  <si>
    <t>ICT</t>
  </si>
  <si>
    <t>Информационно-технологични услуги и проекти (IT Services and Projects)</t>
  </si>
  <si>
    <t>Environmental Data Science</t>
  </si>
  <si>
    <t>Tarkvaraarendus ja ettevõtlus (Software Engineering and Entrepreneurship)</t>
  </si>
  <si>
    <t>Digitaaliset teknologiat (Digital Technologies)</t>
  </si>
  <si>
    <t>Informatique et Systèmes d'Information (Informatics and Information Systems)</t>
  </si>
  <si>
    <t>Intelligent Adaptive Systems</t>
  </si>
  <si>
    <t>Electronic and Computer Engineering</t>
  </si>
  <si>
    <t>Programavimas ir internetinės technologijos (Computer Programming and Web- technologies)</t>
  </si>
  <si>
    <t>Digital Technology Engineering</t>
  </si>
  <si>
    <t>Digital samhandling (Digital Collaboration)</t>
  </si>
  <si>
    <t>Techniczne zastosowania Internetu (Technical Use of the Internet)</t>
  </si>
  <si>
    <t>Engenharia de Inteligência Artificial (Artificial Intelligence Engineering)</t>
  </si>
  <si>
    <t>Bilgisayar Teknolojisi ve Bilişim Sistemleri (Computer Technology and Information Systems)</t>
  </si>
  <si>
    <t>Computing and Mathematics</t>
  </si>
  <si>
    <t>Human Computer Interaction</t>
  </si>
  <si>
    <t>Киберсигурност (Cybersecurity)</t>
  </si>
  <si>
    <t>Fyzikálně-technická měření a výpočetní technika (Physical-Technical Measurement and Computer Technology)</t>
  </si>
  <si>
    <t>Tarkvaratehnika (Software Engineering)</t>
  </si>
  <si>
    <t>Informatique et Technologie de l'Information (Informatics and Information Technologies)</t>
  </si>
  <si>
    <t>IT Systems Engineering</t>
  </si>
  <si>
    <t>Enterprise Computing</t>
  </si>
  <si>
    <t>Cyber Risk Strategy and Governance</t>
  </si>
  <si>
    <t>Programavimas ir multimedija (Programming and Multimedia)</t>
  </si>
  <si>
    <t>Digitale Technologie (Digital Technology)</t>
  </si>
  <si>
    <t>Dynamisk webdesign (Dynamic Web Design)</t>
  </si>
  <si>
    <t>Technologie komputerowe (Computer Technologies)</t>
  </si>
  <si>
    <t>Engenharia de Redes e Sistemas de Computadores (Computer Networks and Systems Engineering)</t>
  </si>
  <si>
    <t>Bilgisayar Teknolojisi ve Programlama (Computer Technology and Programming)</t>
  </si>
  <si>
    <t>Computer science</t>
  </si>
  <si>
    <t>Компютърна графика (Computer Graphics)</t>
  </si>
  <si>
    <t>Informační a komunikační bezpečnost (Information and Communication Security)</t>
  </si>
  <si>
    <t>Digital Health and Life Sciences</t>
  </si>
  <si>
    <t>Informatique et Télécommunications (Informatics and Telecommunications)</t>
  </si>
  <si>
    <t>IT-Management und Consulting</t>
  </si>
  <si>
    <t>Green Information Technology</t>
  </si>
  <si>
    <t>Data Analytics for Business and Society</t>
  </si>
  <si>
    <t>Programų inžinerija (Software Engineering)</t>
  </si>
  <si>
    <t>Embedded Systems</t>
  </si>
  <si>
    <t>Elektronikk og datateknologi (Electrical Engineering and Computer Science)</t>
  </si>
  <si>
    <t>Teleinformatyka (Teleinformatics)</t>
  </si>
  <si>
    <t>Engenharia de Redes e Sistemas Informáticos (Network and Information Systems Engineering)</t>
  </si>
  <si>
    <t>Bilgisayar ve Bilişim Mühendisliği (Computer and Information Engineering)</t>
  </si>
  <si>
    <t>Informatik – Digital Innovation (Informatics - Digital Innovation)</t>
  </si>
  <si>
    <t>Компютърна информатика (Computer Informatics)</t>
  </si>
  <si>
    <t>Informační a komunikační technologie (Information and Communication Technologies)</t>
  </si>
  <si>
    <t>El- och automationsteknik (Electrical and Automation Engineering)</t>
  </si>
  <si>
    <t>Informatique fondamentale (Foundations of Computer Science)</t>
  </si>
  <si>
    <t>IT-Sicherheit / Informationstechnik (IT Security / Computer Engineering)</t>
  </si>
  <si>
    <t>Information Systems Management</t>
  </si>
  <si>
    <t>Programų sistemos (Software Systems)</t>
  </si>
  <si>
    <t>Embedded Systems Engineering</t>
  </si>
  <si>
    <t>Elektronikk, informatikk og teknologi (Electrical Engineering, Informatics and Technology)</t>
  </si>
  <si>
    <t>Engenharia de Segurança Informática (Computer Science Security Engineering)</t>
  </si>
  <si>
    <t>Bilgisayar ve Enformasyon Bilimleri (Computer and Information Sciences)</t>
  </si>
  <si>
    <t>Design Informatics</t>
  </si>
  <si>
    <t>Information Security Management</t>
  </si>
  <si>
    <t>Компютърна лингвистика (Computer Linguistics)</t>
  </si>
  <si>
    <t>Informační a komunikační technologie ve vzdělávání (Information and Communication Technologies in Education)</t>
  </si>
  <si>
    <t>Electrical and Automation Engineering</t>
  </si>
  <si>
    <t>Informatique Industrielle (Factory Automation)</t>
  </si>
  <si>
    <t>Life Science Informatics</t>
  </si>
  <si>
    <t>Data Science and Business Informatics</t>
  </si>
  <si>
    <t>Programų sistemų inžinerija (Software Engineering)</t>
  </si>
  <si>
    <t>Game Architecture and Design</t>
  </si>
  <si>
    <t>Embedded Computing Systems</t>
  </si>
  <si>
    <t>Engenharia de Sistemas Computacionais Críticos (Critical Computing Systems Engineering)</t>
  </si>
  <si>
    <t>Bilgisayar ve Kontrol Eğitimi (Computer and Control Education)</t>
  </si>
  <si>
    <t>Electronic &amp; Software Engineering</t>
  </si>
  <si>
    <t>Informations- und Kommunikationssysteme (Information and Communication Systems)</t>
  </si>
  <si>
    <t>Компютърни игри и анимация (Computer Games and Animations)</t>
  </si>
  <si>
    <t>Informační a znalostní management (Information and Knowledge Management)</t>
  </si>
  <si>
    <t>Embedded Computing</t>
  </si>
  <si>
    <t>Informatique, Multimédia et Réseaux (Computer Science, Multimedia and Networks)</t>
  </si>
  <si>
    <t>Maschinelle Sprachverarbeitung (Natural Language Processing)</t>
  </si>
  <si>
    <t>Interactive Applications Design and Development</t>
  </si>
  <si>
    <t>Data Science, Business Analytics e Innovazione (Data Science, Business Analytics and Innovation)</t>
  </si>
  <si>
    <t>Skaitmeninio dizaino technologijos (Digital Design Technologies)</t>
  </si>
  <si>
    <t>Game Technology</t>
  </si>
  <si>
    <t>Forvaltningsinformatikk (Management Information Technology)</t>
  </si>
  <si>
    <t>Engenharia de Sistemas Informáticos (Computer Systems Engineering)</t>
  </si>
  <si>
    <t>Bilgisayar ve Kontrol Öğretmenliği (Computer and Control Teaching)</t>
  </si>
  <si>
    <t>Distributed and Networked Systems</t>
  </si>
  <si>
    <t>Informationstechnologien und Telekommunikation (Information technologies and telecommunication)</t>
  </si>
  <si>
    <t>Компютърни информационни технологии (Computer Information Technologies)</t>
  </si>
  <si>
    <t>Informační bezpečnost (Information Security)</t>
  </si>
  <si>
    <t>Energiaja informaatiotekniikka (Energy and Information Technology)</t>
  </si>
  <si>
    <t>Informatique et Mathématiques (Informatics and Mathematics)</t>
  </si>
  <si>
    <t>Internet Systems Development</t>
  </si>
  <si>
    <t>Data Science and Computation</t>
  </si>
  <si>
    <t>Sveikatos informatika (Health Informatics)</t>
  </si>
  <si>
    <t>Human-Machine Communication</t>
  </si>
  <si>
    <t>Helse- og sosialinformatikk (Health and Social Informatics)</t>
  </si>
  <si>
    <t>Engenharia de Software (Software Engineering)</t>
  </si>
  <si>
    <t>Bilgisayar ve Öğretim Teknolojileri Eğitimi (Computer and Instructional Technology Teacher Education)</t>
  </si>
  <si>
    <t>Informatics</t>
  </si>
  <si>
    <t>Informationstechnologien und Wirtschaftsinformatik (Information Technologies and Business Informatics)</t>
  </si>
  <si>
    <t>Computer science, ICT, data science/business administration/</t>
  </si>
  <si>
    <t>Компютърни науки (Computer Science)</t>
  </si>
  <si>
    <t>Informační management (Information Management)</t>
  </si>
  <si>
    <t>Full Stack Software Development</t>
  </si>
  <si>
    <t>Informatique, Microélectronique, Automatique  (Informatics, Microelectronics, Automation)</t>
  </si>
  <si>
    <t>Medientechnik (Media Technology)</t>
  </si>
  <si>
    <t>Management Science and Information Systems Studies</t>
  </si>
  <si>
    <t>Data Science and Innovation Management</t>
  </si>
  <si>
    <t>Taikomoji informatika (Applied Informatics)</t>
  </si>
  <si>
    <t>Helseinformatikk (Health Informatics)</t>
  </si>
  <si>
    <t>Engenharia de Software e Sistemas de Informação (Software Engineering and Information Systems)</t>
  </si>
  <si>
    <t>Bilgisayar ve Öğretim Teknolojileri Öğretmenliği (Computer and Instructional Technology Teacher Education)</t>
  </si>
  <si>
    <t>Information Security</t>
  </si>
  <si>
    <t>Informationsmanagement (Information Management)</t>
  </si>
  <si>
    <t>Логика и алгоритми (Logic and Algorithms)</t>
  </si>
  <si>
    <t>Informační média a služby (Information Media and Services)</t>
  </si>
  <si>
    <t>Human-Technology Interaction</t>
  </si>
  <si>
    <t>Ingénierie de l’Information et des Systèmes (Signal Processing and Systems Engineering)</t>
  </si>
  <si>
    <t>Medizinische Informatik (Medical Informatics)</t>
  </si>
  <si>
    <t>Multimedia Programming and Design</t>
  </si>
  <si>
    <t>Data Science e ingegneria (Data Science and Engineering)</t>
  </si>
  <si>
    <t>Taikomoji informatika ir programavimas (Applied Informatics and Programming)</t>
  </si>
  <si>
    <t>Informatie, Multimedia en Management (Information, Multimedia and Management)</t>
  </si>
  <si>
    <t>Human-Computer Interaction</t>
  </si>
  <si>
    <t>Engenharia de Tecnologias e Sistemas Web (Web Technologies and Systems Engineering)</t>
  </si>
  <si>
    <t>Bilgisayar ve Yazılım Mühendisliği (Computer and Software Engineering)</t>
  </si>
  <si>
    <t>Computersicherheit (Information Management and IT Security)</t>
  </si>
  <si>
    <t>Мехатроника и роботика (Mechatronics and Robotics)</t>
  </si>
  <si>
    <t>Informační systémy a technologie (Information Systems and Technologies)</t>
  </si>
  <si>
    <t>Ingénierie Informatique (Computer Engineering )</t>
  </si>
  <si>
    <t>Mensch-Computer-Interaktion (Human-Computer Interaction)</t>
  </si>
  <si>
    <t>Software Design and Development</t>
  </si>
  <si>
    <t>Data Science per l'Economia e le Imprese (Data Science for Economy and Business)</t>
  </si>
  <si>
    <t>Techninių informacinių sistemų inžinerija (Technical Information Systems Engineering)</t>
  </si>
  <si>
    <t>Informatiekunde (Information Science)</t>
  </si>
  <si>
    <t>Industrial IT and Automation</t>
  </si>
  <si>
    <t>Engenharia e Gestão de Sistemas de Informação (Engineering and Management of Information Systems)</t>
  </si>
  <si>
    <t>Bilgisayar Yazılımı (Computer Software)</t>
  </si>
  <si>
    <t>IT Security</t>
  </si>
  <si>
    <t>Мобилни и уеб технологии (Mobile and Web Technology)</t>
  </si>
  <si>
    <t>Informační technologie (Information Technologies)</t>
  </si>
  <si>
    <t>Informaatioverkostot (Information Networks)</t>
  </si>
  <si>
    <t>Intelligence Artificielle (Artificial Intelligence)</t>
  </si>
  <si>
    <t>Praktische Informatik (Practical Computer Science)</t>
  </si>
  <si>
    <t>Software Development and Computer Networking</t>
  </si>
  <si>
    <t>Data science per il management (Data Science for Management)</t>
  </si>
  <si>
    <t>Verslo informatika (Business Informatics)</t>
  </si>
  <si>
    <t>Information &amp; Communication Technology (ICT)</t>
  </si>
  <si>
    <t>Informasjons- og kommunikasjonsteknologi (Information and Communication Technology)</t>
  </si>
  <si>
    <t>Engenharia e Tecnologias Informáticas (Computer Engineering and Technologies)</t>
  </si>
  <si>
    <t>Bilgisayar-Enformatik (Computer and Informatics)</t>
  </si>
  <si>
    <t>Internet of Things</t>
  </si>
  <si>
    <t>IT &amp; Mobile Security</t>
  </si>
  <si>
    <t>Software engineering, cybersecurity</t>
  </si>
  <si>
    <t>Мрежови технологии (Network Technologies)</t>
  </si>
  <si>
    <t>Informační technologie a umělá inteligence (Information Technology and Artificial Intelligence)</t>
  </si>
  <si>
    <t>Information and Service Management</t>
  </si>
  <si>
    <t>Mathématiques et Informatique (Mathematics and Informatics)</t>
  </si>
  <si>
    <t>Simulation Sciences</t>
  </si>
  <si>
    <t>Software Development</t>
  </si>
  <si>
    <t>Digital Health and Bioinformatics Engineering</t>
  </si>
  <si>
    <t>Verslo ir taikomosios informatikos (Business and Applied Informatics)</t>
  </si>
  <si>
    <t>Internet Science and Technology</t>
  </si>
  <si>
    <t>Informasjonsbehandling (Information Technology)</t>
  </si>
  <si>
    <t>Engenharia em Desenvolvimento de Jogos Digitais (Engineering in Development of Digital Games)</t>
  </si>
  <si>
    <t>Bilişim (Informatics)</t>
  </si>
  <si>
    <t>Mathematics and Computer Science</t>
  </si>
  <si>
    <t>Мултимедийни технологии (Multimedia Technologies)</t>
  </si>
  <si>
    <t>Informační technologie v administrativě (Information Technology in Administration)</t>
  </si>
  <si>
    <t>Information Networks</t>
  </si>
  <si>
    <t>Mathématiques et Informatique Appliquées aux Sciences Humaines et Sociales (Applied Mathematics and Informatics for Human and Social Sciences)</t>
  </si>
  <si>
    <t>Simulation Technology</t>
  </si>
  <si>
    <t>Digital Humanities</t>
  </si>
  <si>
    <t>Žaidimų kūrimas (Game development)</t>
  </si>
  <si>
    <t>Kunstmatige Intelligentie (Artificial Intelligence)</t>
  </si>
  <si>
    <t>Informasjonssikkerhet (Information Security)</t>
  </si>
  <si>
    <t>Engenharia Informática (Computer Engineering)</t>
  </si>
  <si>
    <t>Bilişim Güvenliği Teknolojisi Programı (Information Security Technology Program)</t>
  </si>
  <si>
    <t>Interactive Media</t>
  </si>
  <si>
    <t>Software engineering,</t>
  </si>
  <si>
    <t>Мултимедийни технологии и уеб дизайн (Multimedia Technology and Web Design)</t>
  </si>
  <si>
    <t>Information Security and Cryptography</t>
  </si>
  <si>
    <t>Méthodes Informatiques Appliquées à la Gestion des Entreprises (Business Informatics)</t>
  </si>
  <si>
    <t>Software Systems Engineering</t>
  </si>
  <si>
    <t>Web Development</t>
  </si>
  <si>
    <t>Digital Humanities and Digital Knowledge</t>
  </si>
  <si>
    <t>Lifestyle Informatics</t>
  </si>
  <si>
    <t>Informasjonssystemer (Information Systems)</t>
  </si>
  <si>
    <t>Engenharia Informática - Computação Móvel (Computer Engineering – Mobile Computing)</t>
  </si>
  <si>
    <t>Bilişim Hukuku (IT Law)</t>
  </si>
  <si>
    <t>Приложна информатика (Applied Computer Science)</t>
  </si>
  <si>
    <t>Informatika a angličtina (Computer Science and English)</t>
  </si>
  <si>
    <t>Information and Communications Technology</t>
  </si>
  <si>
    <t>Métiers de l'Informatique - Administration et Sécurité des Systèmes et des Réseaux (Systems and Networks Administration and Security)</t>
  </si>
  <si>
    <t>Software-System-Entwicklung (Software Systems Development)</t>
  </si>
  <si>
    <t>Medische Informatiekunde (Medical Informatics)</t>
  </si>
  <si>
    <t>Informasjonssystemer og IT-ledelse (Information Systems and IT Management)</t>
  </si>
  <si>
    <t>Engenharia Informática - Internet das Coisas (Computer Engineering – Internet of Things)</t>
  </si>
  <si>
    <t>Bilişim Sistemleri (Information Systems)</t>
  </si>
  <si>
    <t>Software and Systems Security</t>
  </si>
  <si>
    <t>Разпределени системи и мобилни технологии (Distributed Systems and Mobile Technologies)</t>
  </si>
  <si>
    <t>Informatika a druhý obor (Informatics with another discipline)</t>
  </si>
  <si>
    <t>Métiers de l'Informatique - Applications Web (Web Applications)</t>
  </si>
  <si>
    <t>Softwaretechnik (Software Engineering)</t>
  </si>
  <si>
    <t>Parallel and Distributed Computer Systems</t>
  </si>
  <si>
    <t>Informasjonsteknologi (Information Technology)</t>
  </si>
  <si>
    <t>Engenharia Informática - Sistemas de Informação (Computer Engineering - Information Systems)</t>
  </si>
  <si>
    <t>Bilişim Sistemleri Mühendisliği (Information Systems Engineering)</t>
  </si>
  <si>
    <t>Software Engineering with Management</t>
  </si>
  <si>
    <t>Mobile Computing</t>
  </si>
  <si>
    <t>Системно администриране (System Administration)</t>
  </si>
  <si>
    <t>Informatika a kybernetika ve zdravotnictví (Informatics and Cybernetics in Health Care)</t>
  </si>
  <si>
    <t>Métiers de l'Informatique - Conception, Développement et Test de Logiciels (Software Design, Development and Testing)</t>
  </si>
  <si>
    <t>Visual Computing</t>
  </si>
  <si>
    <t>Engineering and Computer Science</t>
  </si>
  <si>
    <t>Smart Systems Engineering</t>
  </si>
  <si>
    <t>Informasjonsteknologi og økonomi (Information Technology and Economics)</t>
  </si>
  <si>
    <t>Engenharia Informática e Computação (Informatics and Computing Engineering)</t>
  </si>
  <si>
    <t>Bilişim Sistemleri ve Teknolojileri (Information Systems and Technologies)</t>
  </si>
  <si>
    <t>Web Science</t>
  </si>
  <si>
    <t>Multimedia Technology</t>
  </si>
  <si>
    <t>Софтуерно инженерствo (Software Engineering)</t>
  </si>
  <si>
    <t>Informatika a systémové inženýrství (Informatics and System Engineering)</t>
  </si>
  <si>
    <t>Informationsteknik /Informationsteknologi (Information Technology)</t>
  </si>
  <si>
    <t>Métiers de l'Informatique - Développeur Web et Multimédia (Web and Multimedia Developer)</t>
  </si>
  <si>
    <t>Engineering in Computer Science</t>
  </si>
  <si>
    <t>Security and Network Engineering</t>
  </si>
  <si>
    <t>Informasjonsvitenskap (Information Science)</t>
  </si>
  <si>
    <t>Engenharia Informática e de Computadores (Information Systems and Computer Engineering)</t>
  </si>
  <si>
    <t>Bilişim Teknolojileri (Information Technologies)</t>
  </si>
  <si>
    <t>Others in Computing Sciences</t>
  </si>
  <si>
    <t>Pervasive Computing</t>
  </si>
  <si>
    <t>Софтуерни системи и технологии (Software Systems and Technologies)</t>
  </si>
  <si>
    <t>Informatika a výpočetní technika (Computer Science and Engineering)</t>
  </si>
  <si>
    <t>Métiers de l'Informatique - Systèmes d'Information et Gestion de Données (Information Systems and Data Management)</t>
  </si>
  <si>
    <t>Gestione e Conservazione dei Documenti digitali (Management and Conservation of Digital Documents)</t>
  </si>
  <si>
    <t>Informatikk (Informatics)</t>
  </si>
  <si>
    <t>Engenharia Informática e Multimédia (Computer Engineering and Multimedia)</t>
  </si>
  <si>
    <t>Bilişim Teknolojileri Mühendisliği (Information Technology Engineering)</t>
  </si>
  <si>
    <t>Scientific Computing</t>
  </si>
  <si>
    <t>Софтуерни технологии (Software Technologies)</t>
  </si>
  <si>
    <t>Informatika pro vzdělávání (Informatics for Education)</t>
  </si>
  <si>
    <t>Internet and Game Studies</t>
  </si>
  <si>
    <t>Métiers de l'Informatique - Web et Applications Mobiles (Web and Mobile Applications)</t>
  </si>
  <si>
    <t>ICT per la Societa del Futuro (ICT For Smart Societies)</t>
  </si>
  <si>
    <t>Technische Informatica (Computer Science and Engineering)</t>
  </si>
  <si>
    <t>Informatikk og automatisering (Informatics and Automation)</t>
  </si>
  <si>
    <t>Engenharia Informática e Sistemas de Informação (Computer Engineering and Information Systems)</t>
  </si>
  <si>
    <t>Bilişim Teknolojileri ve Hukuku (Information Technologies and Law)</t>
  </si>
  <si>
    <t>Sichere Informationssysteme (Secure Information Systems)</t>
  </si>
  <si>
    <t>Софтуерни технологии и дизайн (Software Technologies and Design)</t>
  </si>
  <si>
    <t>Informatika v ekonomice (Informatics in Economy)</t>
  </si>
  <si>
    <t>Game Design</t>
  </si>
  <si>
    <t>Métiers des Réseaux Informatiques et Télécommunications (Computer and Telecommunications Network)</t>
  </si>
  <si>
    <t>Informatikk-matematikk-økonomi (Informatics-Mathematics-Economy)</t>
  </si>
  <si>
    <t>Engenharia Informática e Sistemas Empresariais (Computer Engineering and Business Systems)</t>
  </si>
  <si>
    <t>Bilişim ve Teknoloji Hukuku (Information Technology Law)</t>
  </si>
  <si>
    <t>Softwareentwicklung (Software Engineering)</t>
  </si>
  <si>
    <t>Софтуерни архитектури и управление на качеството (Software architectures and Quality Assurance of Software)</t>
  </si>
  <si>
    <t>Informatika, komunikační technologie a aplikovaná matematika (Informatics, Communication Technology and Applied Mathematics)</t>
  </si>
  <si>
    <t>Laskennallinen tekniikka (Computational Engineering)</t>
  </si>
  <si>
    <t>Métiers du Jeu Vidéo (Video Game)</t>
  </si>
  <si>
    <t>Informatica Applicata (Applied Informatics)</t>
  </si>
  <si>
    <t>Engenharia Informática e Tecnologia Web (Computer Engineering and Web Technology)</t>
  </si>
  <si>
    <t>Elektrik- Elektronik Mühendisliği ve Siber Sistemler</t>
  </si>
  <si>
    <t>Software &amp; Information Engineering</t>
  </si>
  <si>
    <t>Софтуерни технологии в Интернет (Internet Software Technologies)</t>
  </si>
  <si>
    <t>Liiketoiminnan data-analytiikka ja visualisointi (Business Data Analytics and Visualisation)</t>
  </si>
  <si>
    <t>Réseaux Informatiques - Mobilité et Sécurité (Computer Networks - Mobility and Security)</t>
  </si>
  <si>
    <t>Informatica e Comunicazione Digitale (Informatics and Digital Communication)</t>
  </si>
  <si>
    <t>Information Systems - Digital Business Analytics</t>
  </si>
  <si>
    <t>Engenharia Informática, Redes e Telecomunicações (Computer Engineering, Networks and Telecommunications)</t>
  </si>
  <si>
    <t>Elektrik ve Bilgisayar Mühendisliği (Electrical and Computer Engineering)</t>
  </si>
  <si>
    <t>Software Engineering &amp; Internet Computing</t>
  </si>
  <si>
    <t>Технологии за знания и иновации (Technology Knowledge and Innovation)</t>
  </si>
  <si>
    <t>Inženýrská informatika (Engineering Informatics)</t>
  </si>
  <si>
    <t>Sähkö- ja automaatiotekniikka (Electrical and Automation Engineering)</t>
  </si>
  <si>
    <t>Science et Ingénierie des Données (Data Science and Engineering)</t>
  </si>
  <si>
    <t>Informatica e Matematica (Informatics and Mathematics)</t>
  </si>
  <si>
    <t>Information Systems - Digital Business Systems</t>
  </si>
  <si>
    <t>Gestão de Sistemas de Informação (Information Systems Management)</t>
  </si>
  <si>
    <t>Elektronik ve Bilgisayar Mühendisliği (Electronics and Computer Engineering)</t>
  </si>
  <si>
    <t>Software Design and Cloud Computing</t>
  </si>
  <si>
    <t>Технологично предприемачество и иновации в информационните технологии (Technology Entrepreneurship and Innovations in IT)</t>
  </si>
  <si>
    <t>Kognitivní informatika (Cognitive Informatics)</t>
  </si>
  <si>
    <t>Security and Cloud Computing</t>
  </si>
  <si>
    <t>Sciences du Numérique (Digital Sciences)</t>
  </si>
  <si>
    <t>Informatica e Management delle Aziende Digitali (Informatics and Management of Digital Business)</t>
  </si>
  <si>
    <t>Information Systems - Management and Innovation</t>
  </si>
  <si>
    <t>Informática (Informatics)</t>
  </si>
  <si>
    <t>İstatistik ve Bilgisayar Bilimleri (Statistics and Computer Science)</t>
  </si>
  <si>
    <t>Software Design and Engineering</t>
  </si>
  <si>
    <t>Уеб дизайн (Wed design)</t>
  </si>
  <si>
    <t>Kybernetika (Cybernetics)</t>
  </si>
  <si>
    <t>Sécurité et Technologies Informatiques (Computer Security and Technologies)</t>
  </si>
  <si>
    <t>Informatica e Networking (Informatics and Networking)</t>
  </si>
  <si>
    <t>Ingeniørvitenskap og IKT (Engineering and ICT)</t>
  </si>
  <si>
    <t>Informática - Redes e Multimédia (Informatics - Networks and Multimedia)</t>
  </si>
  <si>
    <t>İstatistik ve Veri Bilimi (Statistics and Data Science)</t>
  </si>
  <si>
    <t>Systems Design</t>
  </si>
  <si>
    <t>Уеб технологии и разработване на софтуер (World-wide web technologies and software development)</t>
  </si>
  <si>
    <t>Kybernetika a robotika (Cybernetics and Robotics)</t>
  </si>
  <si>
    <t>Sécurité Informatique (IT Security)</t>
  </si>
  <si>
    <t>Informatica e Tecnologie per la Produzione del Software (Computer Science and Technologies for Software Production)</t>
  </si>
  <si>
    <t>Interaksjonsdesign (Interaction Design)</t>
  </si>
  <si>
    <t>Informática Aplicada (Applied Informatics)</t>
  </si>
  <si>
    <t>İşletme Bilgi Yönetimi (Business Information Systems)</t>
  </si>
  <si>
    <t>Systems Engineering</t>
  </si>
  <si>
    <t>Управление на проекти по информационни технологии (IT Project Management)</t>
  </si>
  <si>
    <t>Kybernetika a řídicí technika (Cybernetics and Control Engineering)</t>
  </si>
  <si>
    <t>Software Engineering and Digital Transformation</t>
  </si>
  <si>
    <t>Sécurité Logicielle (Software Security)</t>
  </si>
  <si>
    <t>Informatica Musicale (Musical Informatics)</t>
  </si>
  <si>
    <t>IT og informasjonssystemer (IT and Information Systems)</t>
  </si>
  <si>
    <t>Informática e Comunicações (Informatics and Communications)</t>
  </si>
  <si>
    <t>İşletme Bilişim Sistemleri (Business Information Systems)</t>
  </si>
  <si>
    <t>Software Engineering und vernetzte Systeme (Software Engineering und Networked Systems)</t>
  </si>
  <si>
    <t>Цифрови технологии в креативните и рекреативни индустрии (Digital technologies in creative and re-creative industries)</t>
  </si>
  <si>
    <t>Kybernetika, automatizace a měření (Cybernetics, Control and Measurements)</t>
  </si>
  <si>
    <t>Software Engineering and Service Design</t>
  </si>
  <si>
    <t>Systèmes Automatisés et Génie Informatique (Automated Systems and Computer Engineering)</t>
  </si>
  <si>
    <t>Informatica per il Management (Management Informatics)</t>
  </si>
  <si>
    <t>IT og ledelse (IT and management)</t>
  </si>
  <si>
    <t>Informática e Projecto de Software (Informatics and Software Design)</t>
  </si>
  <si>
    <t>İşletme Enformatiği (Management Informatics)</t>
  </si>
  <si>
    <t>Technische Informatik (Computer Engineering)</t>
  </si>
  <si>
    <t>Lékařská elektronika a bioinformatika (Medical Electronics and Bioinformatics)</t>
  </si>
  <si>
    <t>Software, Systems and Services Development in the Global Environment</t>
  </si>
  <si>
    <t>Systèmes d’Information (Information Systems)</t>
  </si>
  <si>
    <t>Informatica per l’Economia e per l’Azienda (Business Informatics)</t>
  </si>
  <si>
    <t>IT-drift og informasjonssikkerhet (IT-Operations and Information Security)</t>
  </si>
  <si>
    <t>Informática e Sistemas (Informatics and Systems)</t>
  </si>
  <si>
    <t>Matematik ve Bilgisayar Bilimleri (Mathematics and Computer Science)</t>
  </si>
  <si>
    <t>Manažerská informatika (Managerial Informatics)</t>
  </si>
  <si>
    <t>Tietojärjestelmäosaaminen (Information Systems)</t>
  </si>
  <si>
    <t>Systèmes Informatiques Embarqués (Embedded Computer Systems)</t>
  </si>
  <si>
    <t>Informatica per la Comunicazione (Informatics for Communication)</t>
  </si>
  <si>
    <t>IT-støttet bedriftsutvikling (IT-supported Business Architecture)</t>
  </si>
  <si>
    <t>Informática e Tecnologias Multimédia (Informatics and Multimedia Technologies)</t>
  </si>
  <si>
    <t>Matematik-Bilgisayar (Mathematics-Computer)</t>
  </si>
  <si>
    <t>Web Communication &amp; Information Systems</t>
  </si>
  <si>
    <t>Matematická informatika (Mathematical Informatics)</t>
  </si>
  <si>
    <t>Tietojärjestelmätiede (Information Systems Science)</t>
  </si>
  <si>
    <t>Systèmes Numériques (Digital Systems)</t>
  </si>
  <si>
    <t>Informatica per la Comunicazione Digitale (Informatics for Digital Communication)</t>
  </si>
  <si>
    <t>Kommunikasjonssystemer (Communication Systems)</t>
  </si>
  <si>
    <t>Informática Web (Web Informatics)</t>
  </si>
  <si>
    <t>Siber Güvenlik (Cyber Security)</t>
  </si>
  <si>
    <t>Wirtschaftsinformatik (Business Informatics)</t>
  </si>
  <si>
    <t>Matematická lingvistika (Computational Linguistics)</t>
  </si>
  <si>
    <t>Tieto- ja viestintätekniikka (Information and Communications Technology)</t>
  </si>
  <si>
    <t>Informatica per le Discipline Umanistiche (Informatics for Humanities)</t>
  </si>
  <si>
    <t>Kommunikasjonsteknologi (Communication Technology)</t>
  </si>
  <si>
    <t>Inteligência Artificial Aplicada (Applied Artificial Intelligence)</t>
  </si>
  <si>
    <t>Teknoloji ve Bilgi Yönetimi (Technology and Information Management)</t>
  </si>
  <si>
    <t>Wirtschaftsinformatik und Digitale Transformation (Business Informatics and Digital Transformation)</t>
  </si>
  <si>
    <t>Moderní informatika (Modern Computer Science)</t>
  </si>
  <si>
    <t>Tietojenkäsittely (Computing)</t>
  </si>
  <si>
    <t>Informatica per le Telecomunicazioni (Informatics for Telecommunications)</t>
  </si>
  <si>
    <t>Kommunikasjonsteknologi og digital sikkerhet (Communication Technology and Digital Security)</t>
  </si>
  <si>
    <t>Inteligência Artificial e Ciência de Dados (Artificial Intelligence and Data Science)</t>
  </si>
  <si>
    <t>Veri Analitiği (Data Analytics)</t>
  </si>
  <si>
    <t>Otevřená informatika (Open Informatics)</t>
  </si>
  <si>
    <t>Tietojenkäsittelyoppi/Tietojenkäsittelytiede (Computer Science)</t>
  </si>
  <si>
    <t>Informatica Umanistica (Digital Humanities)</t>
  </si>
  <si>
    <t>Kunstig intelligens AArtificial Intelligence)</t>
  </si>
  <si>
    <t>Internet das Coisas (Internet of Things)</t>
  </si>
  <si>
    <t>Veri Analitiği ve Yönetimi (Data Analytics and Management)</t>
  </si>
  <si>
    <t>Počítačová lingvistika (Computational Linguistics)</t>
  </si>
  <si>
    <t>Tietotekniikka (Computer Science/Information Technology)</t>
  </si>
  <si>
    <t>Ingegneria dei Sistemi Informatici (Computer Systems Engineering)</t>
  </si>
  <si>
    <t>Management Information Systems</t>
  </si>
  <si>
    <t>Lógica Computacional (Computational Logic)</t>
  </si>
  <si>
    <t>Veri Bilimi (Data Science)</t>
  </si>
  <si>
    <t>Počítačové modelování v technice (Computer Modelling in Engineering)</t>
  </si>
  <si>
    <t>Tulevaisuuden innovatiiviset digitaaliset palvelut (Future Innovative Digital Services)</t>
  </si>
  <si>
    <t>Ingegneria dei Sistemi Informativi (Information Systems Engineering)</t>
  </si>
  <si>
    <t>Matematikk, informatikk og teknologi (Mathematics, Informatics and Technology)</t>
  </si>
  <si>
    <t>Métodos Analíticos Avançados (Advanced Analytics)</t>
  </si>
  <si>
    <t>Veri ve Bilgi Mühendisliği (Data and Information Engineering)</t>
  </si>
  <si>
    <t>Počítačové systémy pro průmysl 21. století (Computer Systems for 21st Century Industry)</t>
  </si>
  <si>
    <t>Wireless Industrial Automation</t>
  </si>
  <si>
    <t>Ingegneria del Software (Software Engineering)</t>
  </si>
  <si>
    <t>Medie- og interaksjonsdesign (Media and Interaction Design)</t>
  </si>
  <si>
    <t>Modelação, Análise de Dados e Sistemas de Apoio à Decisão (Modelling, Data Analysis and Decision Support Systems)</t>
  </si>
  <si>
    <t>Yapay Zeka (Artificial Intelligence)</t>
  </si>
  <si>
    <t>Počítačové systémy, komunikace a bezpečnost (Computer Systems, Communication and Security)</t>
  </si>
  <si>
    <t xml:space="preserve"> </t>
  </si>
  <si>
    <t>Ingegneria del Software per i Sistemi Informativi (Software Engineering for Information Systems)</t>
  </si>
  <si>
    <t>Medier, kommunikasjon og informasjonsteknologi (Media, Communication and Information Technology)</t>
  </si>
  <si>
    <t>Segurança de Informação (Information Security)</t>
  </si>
  <si>
    <t>Yapay Zeka Mühendisliği (Artificial Intelligence Engineering)</t>
  </si>
  <si>
    <t>Podniková ekonomika a manažerská informatika (Business Administration and Management Informatics)</t>
  </si>
  <si>
    <t>Ingegneria dell’Informazione (Information Engineering)</t>
  </si>
  <si>
    <t>Modellering og dataanalyse (Modelling and Data Analysis)</t>
  </si>
  <si>
    <t>Segurança em Sistemas de Informação (Computer Networks Security)</t>
  </si>
  <si>
    <t>Yapay Zeka ve Akıllı Sistemler (Artificial Intelligence and Intelligent Systems)</t>
  </si>
  <si>
    <t>Podniková informatika (Business Informatics)</t>
  </si>
  <si>
    <t>Ingegneria delle Tecnologie di Internet (Internet Technology Engineering)</t>
  </si>
  <si>
    <t>Multimedia and Educational Technology (Multimedia and Educational Technology)</t>
  </si>
  <si>
    <t>Segurança Informática (Computer Security)</t>
  </si>
  <si>
    <t>Yapay Zeka ve Robotik (Artificial Intelligence and Robotics)</t>
  </si>
  <si>
    <t>Procesní inženýrství a informatika (Process Engineering and Informatics)</t>
  </si>
  <si>
    <t>Ingegneria delle Tecnologie Informatiche (Information Technologies Engineering)</t>
  </si>
  <si>
    <t>Multimedieteknologi (Multimedia Technology)</t>
  </si>
  <si>
    <t>Segurança Informática em Redes de Computadores (Computer Networks Security)</t>
  </si>
  <si>
    <t>Yapay Zeka ve Veri Bilimi (Artificial Intelligence and Data Science)</t>
  </si>
  <si>
    <t>Programování a vývoj aplikací (Programming and Development)</t>
  </si>
  <si>
    <t>Ingegneria dell'Informazione e della Comunicazione (Information and Communication Engineering)</t>
  </si>
  <si>
    <t>Multimedieteknologi og -design (Multimedia Technology and Design)</t>
  </si>
  <si>
    <t>Serviços de Informação (Information Services)</t>
  </si>
  <si>
    <t>Yapay Zeka ve Veri Mühendisliği (Artificial Intelligence and Data Engineering)</t>
  </si>
  <si>
    <t>Řídicí a informační systémy (Control and Information Systems)</t>
  </si>
  <si>
    <t>Ingegneria dell'Informazione e delle Telecomunicazioni (Information and Telecommunications Engineering)</t>
  </si>
  <si>
    <t>Nettverks- og systemadministrasjon (Network and System Administration)</t>
  </si>
  <si>
    <t>Sistemas de Informação (Information Systems)</t>
  </si>
  <si>
    <t>Yazılım Geliştirme (Software Development)</t>
  </si>
  <si>
    <t>Řízení softwarových systémů a služeb (Software Systems and Services Management)</t>
  </si>
  <si>
    <t>Ingegneria dell'Informazione e dell'Organizzazione (Information and Organization Engineering)</t>
  </si>
  <si>
    <t>Programmering (Programming)</t>
  </si>
  <si>
    <t>Sistemas de Informação de Gestão (Management Information Systems)</t>
  </si>
  <si>
    <t>Yazılım Mühendisliği (Software Engineering)</t>
  </si>
  <si>
    <t>Softwarové inženýrství (Software Engineering)</t>
  </si>
  <si>
    <t>Ingegneria dell'Informazione e Organizzazione d'Impresa (Information Engineering and Business Organization)</t>
  </si>
  <si>
    <t>Programutvikling (Software Engineering)</t>
  </si>
  <si>
    <t>Sistemas de Informação e Software (Software and Information Systems)</t>
  </si>
  <si>
    <t>Yazılım Mühendisliği ve Veri Bilimleri (Software Engineering and Data Sciences)</t>
  </si>
  <si>
    <t>Softwarové inženýrství a big data (Software Engineering and Big Data)</t>
  </si>
  <si>
    <t>Ingegneria di Internet (Internet Engineering)</t>
  </si>
  <si>
    <t>Programvareutvikling (Software Engineering)</t>
  </si>
  <si>
    <t>Sistemas de Informação Organizacionais (Organizational Information Systems)</t>
  </si>
  <si>
    <t>Yazılım Yönetimi (Software Management)</t>
  </si>
  <si>
    <t>Softwarové inženýrství a technologie (Software Engineering and Technologies)</t>
  </si>
  <si>
    <t>Ingegneria di Internet e delle Tecnologie per l'Informazione e la Comunicazione (ICT and Internet Engineering)</t>
  </si>
  <si>
    <t>Sistemas e Tecnologias da Informação (Information Systems and Technologies)</t>
  </si>
  <si>
    <t>Yönetim Bilişim Sistemleri (Management Information Systems)</t>
  </si>
  <si>
    <t>Softwarový vývoj (Software Development)</t>
  </si>
  <si>
    <t>Ingegneria e Scienze Informatiche (Computer Science and Engineering)</t>
  </si>
  <si>
    <t>Security and Mobile Computing</t>
  </si>
  <si>
    <t>Sistemas e Tecnologias de Informação para as Organizações (Information and Technologies Systems for Organizations)</t>
  </si>
  <si>
    <t>Yönetim Bilişim Sistemleri ve Mühendisliği (Management Information Systems and Engineering)</t>
  </si>
  <si>
    <t>Systémové inženýrství (System Engineering)</t>
  </si>
  <si>
    <t>Ingegneria Elettronica e Informatica (Electronic and Computer Engineering)</t>
  </si>
  <si>
    <t>Simulering og visualisering (Simulation and Visualization)</t>
  </si>
  <si>
    <t>Software de Código Aberto (Open Source Software)</t>
  </si>
  <si>
    <t>Systémové inženýrství a informatika (System Engineering and Informatics)</t>
  </si>
  <si>
    <t>Ingegneria Elettronica e Tecnologie dell'Informazione (Electronic Engineering and Information Technologies)</t>
  </si>
  <si>
    <t>Spill og opplevelsesteknologi (Games and Entertainment Technology)</t>
  </si>
  <si>
    <t>Tecnologia e Gestão de Sistemas de Informação (Information Systems Management and Technology)</t>
  </si>
  <si>
    <t>Technická kybernetika (Technical Cybernetics)</t>
  </si>
  <si>
    <t>Ingegneria Geoinformatica (Geoinformatics Engineering)</t>
  </si>
  <si>
    <t>Spilldesign (Game Design)</t>
  </si>
  <si>
    <t>Tecnologias de Informação (Information Technologies)</t>
  </si>
  <si>
    <t>Teoretická informatika (Theoretical Computer Science)</t>
  </si>
  <si>
    <t>Ingegneria Gestionale e Informatica (Management and Computer Engineering)</t>
  </si>
  <si>
    <t>Spillprogrammering (Game Programming)</t>
  </si>
  <si>
    <t>Tecnologias da Informação e Multimédia (Multimedia and Information Technologies)</t>
  </si>
  <si>
    <t>Teoretická informatika a umělá inteligence (Theoretical Computer Science and Artificial Intelligence)</t>
  </si>
  <si>
    <t>Ingegneria Informatica (Computer Engineering)</t>
  </si>
  <si>
    <t>Spillteknologi og simulering (Game Technology and Simulation)</t>
  </si>
  <si>
    <t>Tecnologias de Informação e Comunicação (Information and Communication Technologies)</t>
  </si>
  <si>
    <t>Umělá inteligence a zpracování dat (Artificial Intelligence and Data Processing)</t>
  </si>
  <si>
    <t>Ingegneria Informatica e Automatica (Computer and Control Engineering)</t>
  </si>
  <si>
    <t>Telemedicine and E-health</t>
  </si>
  <si>
    <t>Tecnologias de Informação Visual (Visual Information Technologies)</t>
  </si>
  <si>
    <t>Vizuální informatika (Visual Informatics)</t>
  </si>
  <si>
    <t>Ingegneria Informatica e Biomedica (Computer and Biomedical Engineering)</t>
  </si>
  <si>
    <t>Universal Design of ICT</t>
  </si>
  <si>
    <t>Tecnologias e Sistemas de Informação (Information Systems and Technologies)</t>
  </si>
  <si>
    <t>Výpočetní a aplikovaná matematika (Computational and Applied Mathematics)</t>
  </si>
  <si>
    <t>Ingegneria Informatica e dell’Automazione (Computer and Automation Engineering)</t>
  </si>
  <si>
    <t>Webutvikling (Web Development)</t>
  </si>
  <si>
    <t>Tecnologias e Sistemas de Informação para a Web (Technologies and Information Systems for the Web)</t>
  </si>
  <si>
    <t>Výpočetní technika a informatika (Computer Technology and Informatics)</t>
  </si>
  <si>
    <t>Ingegneria Informatica e delle Tecnologie dell'Informazione (Computer and Information Technology Engineering)</t>
  </si>
  <si>
    <t>Tecnologias e Sistemas Informáticos Web (Web Technologies and Systems)</t>
  </si>
  <si>
    <t>Výpočetní vědy (Computational Sciences)</t>
  </si>
  <si>
    <t>Ingegneria Informatica e delle Telecomunicazioni (Computer and Telecommunications Engineering)</t>
  </si>
  <si>
    <t>Znalostní a webové technologie (Knowledge and Web Technologies)</t>
  </si>
  <si>
    <t>Ingegneria Informatica e dell'Informazione (Computer and Information Engineering)</t>
  </si>
  <si>
    <t>Ingegneria Informatica e Robotica (Computer and Robotics Engineering)</t>
  </si>
  <si>
    <t>Ingegneria Informatica ed Elettronica (Computer and Electronic Engineering)</t>
  </si>
  <si>
    <t>Ingegneria Informatica per i Sistemi Intelligenti (Computer Engineering for Intelligent Systems)</t>
  </si>
  <si>
    <t>Ingegneria Informatica per la Gestione d'Azienda (Computer Engineering for Business Management)</t>
  </si>
  <si>
    <t>Ingegneria Informatica, Biomedica e delle Telecomunicazioni (Computer, Biomedical and Telecommunications Engineering)</t>
  </si>
  <si>
    <t>Ingegneria Informatica, Elettronica e delle Telecomunicazioni (Computer, Electronics and Telecommunications Engineering)</t>
  </si>
  <si>
    <t>Ingegneria per le Comunicazioni Multimediali e Internet (ICT for Internet and Multimedia)</t>
  </si>
  <si>
    <t>Intelligenza Artificiale e Robotica (Artificial Intelligence and Robotics)</t>
  </si>
  <si>
    <t>Internet of Things, Big Data &amp; Web</t>
  </si>
  <si>
    <t>Logica Computazionale (Computational Logic)</t>
  </si>
  <si>
    <t>Metodologie e Sistemi Informatici (Methodologies and Information Systems)</t>
  </si>
  <si>
    <t>Realtà Virtuale e Multimedialità (Virtual Reality and Multimedia)</t>
  </si>
  <si>
    <t>Scienza e Teoria dell'Informatica (Science and Theory of Informatics)</t>
  </si>
  <si>
    <t>Scienza dei Dati e Economia (Data Science and Economics)</t>
  </si>
  <si>
    <t>Scienze dell 'Informazione (Information Sciences)</t>
  </si>
  <si>
    <t>Scienze del testo per le professioni digitali (Text science for digital professions)</t>
  </si>
  <si>
    <t>Scienze di Internet (Internet Sciences)</t>
  </si>
  <si>
    <t>Scienze e Ingegneria dell'Informazione (Information Science and Engineering )</t>
  </si>
  <si>
    <t>Scienze e Tecnologie dell’Informazione (Information Science and Technology)</t>
  </si>
  <si>
    <t>Scienze e Tecnologie Informatiche (Computer Science and Technology)</t>
  </si>
  <si>
    <t>Scienze e Tecnologie Multimediali (Multimedia Science and Technologies)</t>
  </si>
  <si>
    <t>Sicurezza dei Sistemi e delle Reti Informatiche (Computer Systems and Networks Security)</t>
  </si>
  <si>
    <t>Sicurezza dei Sistemi Software (Software System Security)</t>
  </si>
  <si>
    <t>Sicurezza Informatica (Informatics Security)</t>
  </si>
  <si>
    <t>Sistemi Industriali e dell'Informazione (Industrial and Information Systems)</t>
  </si>
  <si>
    <t>Sistemi per il Trattamento dell'Informazione (Information Processing Systems)</t>
  </si>
  <si>
    <t>Software Engineering for Information Systems</t>
  </si>
  <si>
    <t>Tecniche e Metodi per la Società dell’Informazione (Techniques and Methods for the Information Society)</t>
  </si>
  <si>
    <t>Tecniche informatiche per la gestione dei dati (Computer Techniques for Data Management)</t>
  </si>
  <si>
    <t>Tecnologie dei Sistemi Informatici (Computer Systems Technologies)</t>
  </si>
  <si>
    <t>Tecnologie delle comunicazioni e multimedia (Communication Technologies and Multimedia)</t>
  </si>
  <si>
    <t>Tecnologie dell'Informazione (Information Technology)</t>
  </si>
  <si>
    <t>Tecnologie dell'Informazione e della Comunicazione (Information and Communication Technologies)</t>
  </si>
  <si>
    <t>Tecnologie Informatiche (Informatics Technology)</t>
  </si>
  <si>
    <t>Tecnologie Informatiche e Management (Informatics Technology and Management)</t>
  </si>
  <si>
    <t>Tecnologie per la Società dell'Informazione (Information Society Technologies)</t>
  </si>
  <si>
    <t>Tecnologie Web e Multimediali (Multimedia and Web Technology)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</si>
</sst>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sz val="10.0"/>
      <color rgb="FFFFFFFF"/>
      <name val="Arial"/>
    </font>
    <font>
      <sz val="10.0"/>
      <color rgb="FF000000"/>
      <name val="Arial"/>
    </font>
    <font>
      <sz val="10.0"/>
      <color theme="1"/>
      <name val="Times New Roman"/>
    </font>
    <font>
      <sz val="8.0"/>
      <color rgb="FF000000"/>
      <name val="Arial"/>
    </font>
    <font>
      <u/>
      <sz val="8.0"/>
      <color rgb="FF0000FF"/>
      <name val="Times New Roman"/>
    </font>
    <font>
      <u/>
      <sz val="10.0"/>
      <color rgb="FF0000FF"/>
      <name val="Times New Roman"/>
    </font>
    <font>
      <sz val="8.0"/>
      <color rgb="FF000000"/>
      <name val="Times New Roman"/>
    </font>
    <font>
      <sz val="8.0"/>
      <color theme="1"/>
      <name val="Times New Roman"/>
    </font>
    <font>
      <color theme="1"/>
      <name val="Arial"/>
      <scheme val="minor"/>
    </font>
    <font>
      <u/>
      <sz val="10.0"/>
      <color rgb="FF0000FF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006478"/>
        <bgColor rgb="FF006478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6B26B"/>
        <bgColor rgb="FFF6B26B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0"/>
    </xf>
    <xf borderId="1" fillId="3" fontId="2" numFmtId="0" xfId="0" applyAlignment="1" applyBorder="1" applyFill="1" applyFont="1">
      <alignment horizontal="left" shrinkToFit="0" vertical="center" wrapText="0"/>
    </xf>
    <xf borderId="1" fillId="3" fontId="1" numFmtId="0" xfId="0" applyAlignment="1" applyBorder="1" applyFont="1">
      <alignment horizontal="left" shrinkToFit="0" vertical="center" wrapText="0"/>
    </xf>
    <xf borderId="1" fillId="2" fontId="1" numFmtId="0" xfId="0" applyAlignment="1" applyBorder="1" applyFont="1">
      <alignment horizontal="left" shrinkToFit="0" vertical="center" wrapText="0"/>
    </xf>
    <xf borderId="0" fillId="0" fontId="3" numFmtId="0" xfId="0" applyAlignment="1" applyFont="1">
      <alignment shrinkToFit="0" vertical="bottom" wrapText="1"/>
    </xf>
    <xf borderId="0" fillId="4" fontId="4" numFmtId="0" xfId="0" applyAlignment="1" applyFill="1" applyFont="1">
      <alignment horizontal="left" readingOrder="0" vertical="bottom"/>
    </xf>
    <xf borderId="0" fillId="4" fontId="5" numFmtId="0" xfId="0" applyAlignment="1" applyFont="1">
      <alignment horizontal="left" readingOrder="0" vertical="bottom"/>
    </xf>
    <xf borderId="0" fillId="0" fontId="6" numFmtId="0" xfId="0" applyAlignment="1" applyFont="1">
      <alignment readingOrder="0" shrinkToFit="0" vertical="bottom" wrapText="1"/>
    </xf>
    <xf borderId="0" fillId="0" fontId="3" numFmtId="0" xfId="0" applyAlignment="1" applyFont="1">
      <alignment readingOrder="0" shrinkToFit="0" vertical="bottom" wrapText="1"/>
    </xf>
    <xf borderId="0" fillId="4" fontId="7" numFmtId="0" xfId="0" applyAlignment="1" applyFont="1">
      <alignment horizontal="left" readingOrder="0" vertical="bottom"/>
    </xf>
    <xf borderId="0" fillId="4" fontId="8" numFmtId="0" xfId="0" applyAlignment="1" applyFont="1">
      <alignment horizontal="left" readingOrder="0" vertical="bottom"/>
    </xf>
    <xf borderId="0" fillId="5" fontId="3" numFmtId="0" xfId="0" applyAlignment="1" applyFill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0" fillId="0" fontId="9" numFmtId="0" xfId="0" applyFont="1"/>
    <xf borderId="0" fillId="0" fontId="10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uni-vt.bg/bul/spec/infopack.aspx?sptype=1&amp;mc=4060111&amp;fmc=40601112&amp;nspec=001116&amp;specname=%D0%98%D0%BD%D1%84%D0%BE%D1%80%D0%BC%D0%B0%D1%86%D0%B8%D0%BE%D0%BD%D0%BD%D0%BE%20%D0%B1%D1%80%D0%BE%D0%BA%D0%B5%D1%80%D1%81%D1%82%D0%B2%D0%BE%20%D0%B8%20%D0%B4%D0%B8%D0%B3%D0%B8%D1%82%D0%B0%D0%BB%D0%BD%D0%B8%20%D0%BC%D0%B5%D0%B4%D0%B8%D0%B8&amp;tab=napr" TargetMode="External"/><Relationship Id="rId22" Type="http://schemas.openxmlformats.org/officeDocument/2006/relationships/hyperlink" Target="https://www.fmi.uni-sofia.bg/bg/informacionni-sistemi-0" TargetMode="External"/><Relationship Id="rId21" Type="http://schemas.openxmlformats.org/officeDocument/2006/relationships/hyperlink" Target="https://www.mtu.ie/courses/mt703/" TargetMode="External"/><Relationship Id="rId24" Type="http://schemas.openxmlformats.org/officeDocument/2006/relationships/hyperlink" Target="https://www.dcu.ie/courses/undergraduate/school-computing/computing-business" TargetMode="External"/><Relationship Id="rId23" Type="http://schemas.openxmlformats.org/officeDocument/2006/relationships/hyperlink" Target="https://www.mtu.ie/courses/mt703/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uni-svishtov.bg/bg/admission/bachelor/majors/1011/overview" TargetMode="External"/><Relationship Id="rId3" Type="http://schemas.openxmlformats.org/officeDocument/2006/relationships/hyperlink" Target="https://www.wit.ie/courses/type/undergraduate/" TargetMode="External"/><Relationship Id="rId4" Type="http://schemas.openxmlformats.org/officeDocument/2006/relationships/hyperlink" Target="http://www-old.swu.bg/academic-activities/academic-programmes/masters-programmes/computer-sciences/bussines-informatics-and-econometrics.aspx" TargetMode="External"/><Relationship Id="rId9" Type="http://schemas.openxmlformats.org/officeDocument/2006/relationships/hyperlink" Target="https://www.vfu.bg/ects-guide/data-science-%D0%BD%D0%B0%D1%83%D0%BA%D0%B0-%D0%B7%D0%B0-%D0%B4%D0%B0%D0%BD%D0%BD%D0%B8%D1%82%D0%B5.html" TargetMode="External"/><Relationship Id="rId26" Type="http://schemas.openxmlformats.org/officeDocument/2006/relationships/hyperlink" Target="https://www.informatics-europe.org/" TargetMode="External"/><Relationship Id="rId25" Type="http://schemas.openxmlformats.org/officeDocument/2006/relationships/hyperlink" Target="https://www.wit.ie/courses/bsc_in_information_technology" TargetMode="External"/><Relationship Id="rId28" Type="http://schemas.openxmlformats.org/officeDocument/2006/relationships/vmlDrawing" Target="../drawings/vmlDrawing1.vml"/><Relationship Id="rId27" Type="http://schemas.openxmlformats.org/officeDocument/2006/relationships/drawing" Target="../drawings/drawing1.xml"/><Relationship Id="rId5" Type="http://schemas.openxmlformats.org/officeDocument/2006/relationships/hyperlink" Target="https://uni-plovdiv.bg/en/pages/index/532/" TargetMode="External"/><Relationship Id="rId6" Type="http://schemas.openxmlformats.org/officeDocument/2006/relationships/hyperlink" Target="https://www.ucc.ie/en/ck203/" TargetMode="External"/><Relationship Id="rId7" Type="http://schemas.openxmlformats.org/officeDocument/2006/relationships/hyperlink" Target="https://www.fmi.uni-sofia.bg/bg/bio-i-medicinska-informatika" TargetMode="External"/><Relationship Id="rId8" Type="http://schemas.openxmlformats.org/officeDocument/2006/relationships/hyperlink" Target="https://fmi.uni-sofia.bg/bg/vgradeni-sistemi" TargetMode="External"/><Relationship Id="rId11" Type="http://schemas.openxmlformats.org/officeDocument/2006/relationships/hyperlink" Target="https://www.ul.ie/courses/bachelor-science-computer-games-development" TargetMode="External"/><Relationship Id="rId10" Type="http://schemas.openxmlformats.org/officeDocument/2006/relationships/hyperlink" Target="https://www.wit.ie/courses/bsc_hons_in_computer_forensics_and_security" TargetMode="External"/><Relationship Id="rId13" Type="http://schemas.openxmlformats.org/officeDocument/2006/relationships/hyperlink" Target="https://fmi.uni-sofia.bg/bg/izvlichane-na-informaciya-i-otkrivane-na-znaniya" TargetMode="External"/><Relationship Id="rId12" Type="http://schemas.openxmlformats.org/officeDocument/2006/relationships/hyperlink" Target="https://www.fmi.uni-sofia.bg/bg/zashchita-na-informaciyata-v-kompyutrnite-sistemi-i-mrezhi" TargetMode="External"/><Relationship Id="rId15" Type="http://schemas.openxmlformats.org/officeDocument/2006/relationships/hyperlink" Target="https://ecatalog.nbu.bg/default.asp?V_Year=2022&amp;PageShow=programpresent&amp;P_Menu=generalinfo&amp;Fac_ID=3&amp;M_PHD=0&amp;P_ID=832&amp;TabIndex=1&amp;l=0" TargetMode="External"/><Relationship Id="rId14" Type="http://schemas.openxmlformats.org/officeDocument/2006/relationships/hyperlink" Target="https://itpg-varna.bg/%D0%BF%D1%80%D0%B8%D0%B5%D0%BC/%D1%81%D0%BF%D0%B5%D1%86%D0%B8%D0%B0%D0%BB%D0%BD%D0%BE%D1%81%D1%82%D0%B8-%D1%81-%D0%BF%D1%80%D0%B8%D0%B5%D0%BC-%D0%BF%D1%80%D0%B5%D0%B7-%D0%BC%D0%B8%D0%BD%D0%B0%D0%BB%D0%B8-%D1%83%D1%87%D0%B5%D0%B1/%D0%B8%D0%BA%D0%BE%D0%BD%D0%BE%D0%BC%D0%B8%D1%87%D0%B5%D1%81%D0%BA%D0%B0-%D0%B8%D0%BD%D1%84%D0%BE%D1%80%D0%BC%D0%B0%D1%82%D0%B8%D0%BA%D0%B0/" TargetMode="External"/><Relationship Id="rId17" Type="http://schemas.openxmlformats.org/officeDocument/2006/relationships/hyperlink" Target="https://www.uni-ruse.bg/Departments/IIT/%D0%B8%D0%BD%D1%84%D0%BE%D1%80%D0%BC%D0%B0%D1%82%D0%B8%D0%BA%D0%B0-%D0%B8-%D0%B8%D0%BD%D1%84%D0%BE%D1%80%D0%BC%D0%B0%D1%86%D0%B8%D0%BE%D0%BD%D0%BD%D0%B8-%D1%82%D0%B5%D1%85%D0%BD%D0%BE%D0%BB%D0%BE%D0%B3%D0%B8%D0%B8-%D0%B2-%D0%B1%D0%B8%D0%B7%D0%BD%D0%B5%D1%81%D0%B0" TargetMode="External"/><Relationship Id="rId16" Type="http://schemas.openxmlformats.org/officeDocument/2006/relationships/hyperlink" Target="https://www.ucc.ie/en/ck401/" TargetMode="External"/><Relationship Id="rId19" Type="http://schemas.openxmlformats.org/officeDocument/2006/relationships/hyperlink" Target="https://www.tu-sofia.bg/specialties/preview/850" TargetMode="External"/><Relationship Id="rId18" Type="http://schemas.openxmlformats.org/officeDocument/2006/relationships/hyperlink" Target="https://ue-varna.bg/bg/subject/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2.75"/>
    <col customWidth="1" min="3" max="3" width="92.88"/>
    <col customWidth="1" min="4" max="4" width="112.38"/>
    <col customWidth="1" min="5" max="5" width="31.0"/>
    <col customWidth="1" min="6" max="6" width="123.25"/>
    <col customWidth="1" min="7" max="7" width="51.0"/>
    <col customWidth="1" min="8" max="8" width="65.75"/>
    <col customWidth="1" min="9" max="9" width="73.5"/>
    <col customWidth="1" min="10" max="10" width="118.13"/>
    <col customWidth="1" min="11" max="11" width="92.75"/>
    <col customWidth="1" min="12" max="12" width="79.0"/>
    <col customWidth="1" min="13" max="13" width="42.25"/>
    <col customWidth="1" min="14" max="15" width="88.25"/>
    <col customWidth="1" min="16" max="16" width="103.25"/>
    <col customWidth="1" min="17" max="17" width="75.0"/>
    <col customWidth="1" min="18" max="18" width="69.25"/>
    <col customWidth="1" min="19" max="19" width="79.38"/>
    <col customWidth="1" min="20" max="20" width="84.0"/>
    <col customWidth="1" min="21" max="21" width="124.5"/>
    <col customWidth="1" min="22" max="22" width="111.63"/>
    <col customWidth="1" min="23" max="23" width="68.0"/>
    <col customWidth="1" min="24" max="24" width="87.13"/>
    <col customWidth="1" min="25" max="25" width="84.88"/>
    <col customWidth="1" min="26" max="26" width="72.5"/>
    <col customWidth="1" min="27" max="29" width="8.63"/>
  </cols>
  <sheetData>
    <row r="1" ht="39.0" customHeight="1">
      <c r="A1" s="1" t="s">
        <v>0</v>
      </c>
      <c r="B1" s="2" t="s">
        <v>0</v>
      </c>
      <c r="C1" s="1" t="s">
        <v>1</v>
      </c>
      <c r="D1" s="1" t="s">
        <v>2</v>
      </c>
      <c r="E1" s="3"/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4" t="s">
        <v>10</v>
      </c>
      <c r="N1" s="3"/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</row>
    <row r="2">
      <c r="A2" s="5" t="s">
        <v>23</v>
      </c>
      <c r="B2" s="6" t="s">
        <v>24</v>
      </c>
      <c r="C2" s="5" t="s">
        <v>25</v>
      </c>
      <c r="D2" s="5" t="s">
        <v>26</v>
      </c>
      <c r="E2" s="7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8" t="s">
        <v>35</v>
      </c>
      <c r="N2" s="9" t="s">
        <v>36</v>
      </c>
      <c r="O2" s="5" t="s">
        <v>37</v>
      </c>
      <c r="P2" s="5" t="s">
        <v>38</v>
      </c>
      <c r="Q2" s="5" t="s">
        <v>39</v>
      </c>
      <c r="R2" s="5" t="s">
        <v>40</v>
      </c>
      <c r="S2" s="5" t="s">
        <v>41</v>
      </c>
      <c r="T2" s="5" t="s">
        <v>42</v>
      </c>
      <c r="U2" s="5" t="s">
        <v>43</v>
      </c>
      <c r="V2" s="5" t="s">
        <v>44</v>
      </c>
      <c r="W2" s="5" t="s">
        <v>45</v>
      </c>
      <c r="X2" s="5" t="s">
        <v>46</v>
      </c>
      <c r="Y2" s="5" t="s">
        <v>47</v>
      </c>
      <c r="Z2" s="5" t="s">
        <v>48</v>
      </c>
    </row>
    <row r="3">
      <c r="A3" s="5" t="s">
        <v>49</v>
      </c>
      <c r="B3" s="10" t="s">
        <v>50</v>
      </c>
      <c r="C3" s="5" t="s">
        <v>51</v>
      </c>
      <c r="D3" s="5" t="s">
        <v>52</v>
      </c>
      <c r="E3" s="7" t="s">
        <v>53</v>
      </c>
      <c r="F3" s="5" t="s">
        <v>54</v>
      </c>
      <c r="G3" s="5" t="s">
        <v>55</v>
      </c>
      <c r="H3" s="5" t="s">
        <v>56</v>
      </c>
      <c r="I3" s="5" t="s">
        <v>57</v>
      </c>
      <c r="J3" s="5" t="s">
        <v>58</v>
      </c>
      <c r="K3" s="5" t="s">
        <v>59</v>
      </c>
      <c r="L3" s="5" t="s">
        <v>60</v>
      </c>
      <c r="M3" s="5" t="s">
        <v>61</v>
      </c>
      <c r="N3" s="5"/>
      <c r="O3" s="5" t="s">
        <v>62</v>
      </c>
      <c r="P3" s="5" t="s">
        <v>63</v>
      </c>
      <c r="Q3" s="5" t="s">
        <v>64</v>
      </c>
      <c r="R3" s="5" t="s">
        <v>65</v>
      </c>
      <c r="S3" s="5" t="s">
        <v>66</v>
      </c>
      <c r="T3" s="5" t="s">
        <v>67</v>
      </c>
      <c r="U3" s="5" t="s">
        <v>68</v>
      </c>
      <c r="V3" s="5" t="s">
        <v>69</v>
      </c>
      <c r="W3" s="5" t="s">
        <v>70</v>
      </c>
      <c r="X3" s="5" t="s">
        <v>71</v>
      </c>
      <c r="Y3" s="5" t="s">
        <v>72</v>
      </c>
      <c r="Z3" s="5" t="s">
        <v>73</v>
      </c>
    </row>
    <row r="4">
      <c r="A4" s="5" t="s">
        <v>74</v>
      </c>
      <c r="B4" s="10" t="s">
        <v>75</v>
      </c>
      <c r="C4" s="5" t="s">
        <v>76</v>
      </c>
      <c r="D4" s="5" t="s">
        <v>77</v>
      </c>
      <c r="E4" s="7" t="s">
        <v>27</v>
      </c>
      <c r="F4" s="5" t="s">
        <v>78</v>
      </c>
      <c r="G4" s="5" t="s">
        <v>79</v>
      </c>
      <c r="H4" s="5" t="s">
        <v>80</v>
      </c>
      <c r="I4" s="5" t="s">
        <v>81</v>
      </c>
      <c r="J4" s="5" t="s">
        <v>82</v>
      </c>
      <c r="K4" s="5" t="s">
        <v>46</v>
      </c>
      <c r="L4" s="5" t="s">
        <v>83</v>
      </c>
      <c r="M4" s="8" t="s">
        <v>71</v>
      </c>
      <c r="N4" s="9" t="s">
        <v>84</v>
      </c>
      <c r="O4" s="5" t="s">
        <v>85</v>
      </c>
      <c r="P4" s="5" t="s">
        <v>86</v>
      </c>
      <c r="Q4" s="5" t="s">
        <v>87</v>
      </c>
      <c r="R4" s="5" t="s">
        <v>62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93</v>
      </c>
      <c r="Y4" s="5" t="s">
        <v>94</v>
      </c>
      <c r="Z4" s="5" t="s">
        <v>95</v>
      </c>
    </row>
    <row r="5">
      <c r="A5" s="5" t="s">
        <v>96</v>
      </c>
      <c r="B5" s="10" t="s">
        <v>97</v>
      </c>
      <c r="C5" s="5" t="s">
        <v>98</v>
      </c>
      <c r="D5" s="5" t="s">
        <v>99</v>
      </c>
      <c r="E5" s="7" t="s">
        <v>100</v>
      </c>
      <c r="F5" s="5" t="s">
        <v>101</v>
      </c>
      <c r="G5" s="5" t="s">
        <v>102</v>
      </c>
      <c r="H5" s="5" t="s">
        <v>103</v>
      </c>
      <c r="I5" s="5" t="s">
        <v>104</v>
      </c>
      <c r="J5" s="5" t="s">
        <v>105</v>
      </c>
      <c r="K5" s="5" t="s">
        <v>106</v>
      </c>
      <c r="L5" s="5" t="s">
        <v>107</v>
      </c>
      <c r="M5" s="5" t="s">
        <v>108</v>
      </c>
      <c r="N5" s="5"/>
      <c r="O5" s="5" t="s">
        <v>109</v>
      </c>
      <c r="P5" s="5" t="s">
        <v>110</v>
      </c>
      <c r="Q5" s="5" t="s">
        <v>111</v>
      </c>
      <c r="R5" s="5" t="s">
        <v>112</v>
      </c>
      <c r="S5" s="5" t="s">
        <v>113</v>
      </c>
      <c r="T5" s="5" t="s">
        <v>114</v>
      </c>
      <c r="U5" s="5" t="s">
        <v>115</v>
      </c>
      <c r="V5" s="5" t="s">
        <v>116</v>
      </c>
      <c r="W5" s="5" t="s">
        <v>117</v>
      </c>
      <c r="X5" s="5" t="s">
        <v>118</v>
      </c>
      <c r="Y5" s="5" t="s">
        <v>119</v>
      </c>
      <c r="Z5" s="5" t="s">
        <v>120</v>
      </c>
    </row>
    <row r="6">
      <c r="A6" s="5" t="s">
        <v>121</v>
      </c>
      <c r="B6" s="10" t="s">
        <v>122</v>
      </c>
      <c r="C6" s="5" t="s">
        <v>24</v>
      </c>
      <c r="D6" s="5" t="s">
        <v>123</v>
      </c>
      <c r="E6" s="7" t="s">
        <v>124</v>
      </c>
      <c r="F6" s="5" t="s">
        <v>125</v>
      </c>
      <c r="G6" s="5" t="s">
        <v>126</v>
      </c>
      <c r="H6" s="5" t="s">
        <v>127</v>
      </c>
      <c r="I6" s="5" t="s">
        <v>128</v>
      </c>
      <c r="J6" s="5" t="s">
        <v>129</v>
      </c>
      <c r="K6" s="5" t="s">
        <v>130</v>
      </c>
      <c r="L6" s="5" t="s">
        <v>131</v>
      </c>
      <c r="M6" s="5" t="s">
        <v>132</v>
      </c>
      <c r="N6" s="5"/>
      <c r="O6" s="5" t="s">
        <v>133</v>
      </c>
      <c r="P6" s="5" t="s">
        <v>134</v>
      </c>
      <c r="Q6" s="5" t="s">
        <v>135</v>
      </c>
      <c r="R6" s="5" t="s">
        <v>136</v>
      </c>
      <c r="S6" s="5" t="s">
        <v>137</v>
      </c>
      <c r="T6" s="5" t="s">
        <v>138</v>
      </c>
      <c r="U6" s="5" t="s">
        <v>139</v>
      </c>
      <c r="V6" s="5" t="s">
        <v>140</v>
      </c>
      <c r="W6" s="5" t="s">
        <v>141</v>
      </c>
      <c r="X6" s="5" t="s">
        <v>102</v>
      </c>
      <c r="Y6" s="5" t="s">
        <v>142</v>
      </c>
      <c r="Z6" s="5" t="s">
        <v>109</v>
      </c>
    </row>
    <row r="7">
      <c r="A7" s="5" t="s">
        <v>143</v>
      </c>
      <c r="B7" s="10" t="s">
        <v>144</v>
      </c>
      <c r="C7" s="5" t="s">
        <v>145</v>
      </c>
      <c r="D7" s="5" t="s">
        <v>146</v>
      </c>
      <c r="E7" s="7" t="s">
        <v>147</v>
      </c>
      <c r="F7" s="5" t="s">
        <v>148</v>
      </c>
      <c r="G7" s="5" t="s">
        <v>149</v>
      </c>
      <c r="H7" s="5" t="s">
        <v>150</v>
      </c>
      <c r="I7" s="5" t="s">
        <v>151</v>
      </c>
      <c r="J7" s="5" t="s">
        <v>146</v>
      </c>
      <c r="K7" s="5" t="s">
        <v>152</v>
      </c>
      <c r="L7" s="5" t="s">
        <v>153</v>
      </c>
      <c r="M7" s="5" t="s">
        <v>154</v>
      </c>
      <c r="N7" s="5"/>
      <c r="O7" s="5" t="s">
        <v>155</v>
      </c>
      <c r="P7" s="5" t="s">
        <v>156</v>
      </c>
      <c r="Q7" s="5" t="s">
        <v>157</v>
      </c>
      <c r="R7" s="5" t="s">
        <v>158</v>
      </c>
      <c r="S7" s="5" t="s">
        <v>159</v>
      </c>
      <c r="T7" s="5" t="s">
        <v>160</v>
      </c>
      <c r="U7" s="5" t="s">
        <v>161</v>
      </c>
      <c r="V7" s="5" t="s">
        <v>162</v>
      </c>
      <c r="W7" s="5" t="s">
        <v>163</v>
      </c>
      <c r="X7" s="5" t="s">
        <v>164</v>
      </c>
      <c r="Y7" s="5" t="s">
        <v>165</v>
      </c>
      <c r="Z7" s="5" t="s">
        <v>166</v>
      </c>
    </row>
    <row r="8">
      <c r="A8" s="5" t="s">
        <v>167</v>
      </c>
      <c r="B8" s="10" t="s">
        <v>144</v>
      </c>
      <c r="C8" s="5" t="s">
        <v>168</v>
      </c>
      <c r="D8" s="5" t="s">
        <v>169</v>
      </c>
      <c r="E8" s="10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5" t="s">
        <v>175</v>
      </c>
      <c r="K8" s="5" t="s">
        <v>176</v>
      </c>
      <c r="L8" s="5" t="s">
        <v>177</v>
      </c>
      <c r="M8" s="5" t="s">
        <v>178</v>
      </c>
      <c r="N8" s="5"/>
      <c r="O8" s="5" t="s">
        <v>179</v>
      </c>
      <c r="P8" s="5" t="s">
        <v>180</v>
      </c>
      <c r="Q8" s="5" t="s">
        <v>181</v>
      </c>
      <c r="R8" s="5" t="s">
        <v>71</v>
      </c>
      <c r="S8" s="5" t="s">
        <v>182</v>
      </c>
      <c r="T8" s="5" t="s">
        <v>183</v>
      </c>
      <c r="U8" s="5" t="s">
        <v>184</v>
      </c>
      <c r="V8" s="5" t="s">
        <v>185</v>
      </c>
      <c r="W8" s="5" t="s">
        <v>186</v>
      </c>
      <c r="X8" s="5" t="s">
        <v>187</v>
      </c>
      <c r="Y8" s="5" t="s">
        <v>188</v>
      </c>
      <c r="Z8" s="5" t="s">
        <v>189</v>
      </c>
    </row>
    <row r="9">
      <c r="A9" s="5" t="s">
        <v>190</v>
      </c>
      <c r="B9" s="10" t="s">
        <v>191</v>
      </c>
      <c r="C9" s="5" t="s">
        <v>192</v>
      </c>
      <c r="D9" s="5" t="s">
        <v>193</v>
      </c>
      <c r="E9" s="10" t="s">
        <v>170</v>
      </c>
      <c r="F9" s="5" t="s">
        <v>194</v>
      </c>
      <c r="G9" s="5" t="s">
        <v>195</v>
      </c>
      <c r="H9" s="5" t="s">
        <v>196</v>
      </c>
      <c r="I9" s="5" t="s">
        <v>197</v>
      </c>
      <c r="J9" s="5" t="s">
        <v>198</v>
      </c>
      <c r="K9" s="5" t="s">
        <v>199</v>
      </c>
      <c r="L9" s="5" t="s">
        <v>200</v>
      </c>
      <c r="M9" s="8" t="s">
        <v>201</v>
      </c>
      <c r="N9" s="9" t="s">
        <v>202</v>
      </c>
      <c r="O9" s="5" t="s">
        <v>203</v>
      </c>
      <c r="P9" s="5" t="s">
        <v>204</v>
      </c>
      <c r="Q9" s="5" t="s">
        <v>205</v>
      </c>
      <c r="R9" s="5" t="s">
        <v>206</v>
      </c>
      <c r="S9" s="5" t="s">
        <v>207</v>
      </c>
      <c r="T9" s="5" t="s">
        <v>208</v>
      </c>
      <c r="U9" s="5" t="s">
        <v>209</v>
      </c>
      <c r="V9" s="5" t="s">
        <v>210</v>
      </c>
      <c r="W9" s="5" t="s">
        <v>211</v>
      </c>
      <c r="X9" s="5" t="s">
        <v>212</v>
      </c>
      <c r="Y9" s="5" t="s">
        <v>213</v>
      </c>
      <c r="Z9" s="5" t="s">
        <v>214</v>
      </c>
    </row>
    <row r="10">
      <c r="A10" s="5" t="s">
        <v>215</v>
      </c>
      <c r="B10" s="10" t="s">
        <v>216</v>
      </c>
      <c r="C10" s="5" t="s">
        <v>217</v>
      </c>
      <c r="D10" s="5" t="s">
        <v>218</v>
      </c>
      <c r="E10" s="10" t="s">
        <v>219</v>
      </c>
      <c r="F10" s="5" t="s">
        <v>220</v>
      </c>
      <c r="G10" s="5" t="s">
        <v>221</v>
      </c>
      <c r="H10" s="5" t="s">
        <v>222</v>
      </c>
      <c r="I10" s="5" t="s">
        <v>223</v>
      </c>
      <c r="J10" s="5" t="s">
        <v>224</v>
      </c>
      <c r="K10" s="5" t="s">
        <v>225</v>
      </c>
      <c r="L10" s="5" t="s">
        <v>226</v>
      </c>
      <c r="M10" s="8" t="s">
        <v>227</v>
      </c>
      <c r="N10" s="9" t="s">
        <v>36</v>
      </c>
      <c r="O10" s="5" t="s">
        <v>228</v>
      </c>
      <c r="P10" s="5" t="s">
        <v>229</v>
      </c>
      <c r="Q10" s="5" t="s">
        <v>230</v>
      </c>
      <c r="R10" s="5" t="s">
        <v>231</v>
      </c>
      <c r="S10" s="5" t="s">
        <v>232</v>
      </c>
      <c r="T10" s="5" t="s">
        <v>233</v>
      </c>
      <c r="U10" s="5" t="s">
        <v>234</v>
      </c>
      <c r="V10" s="5" t="s">
        <v>235</v>
      </c>
      <c r="W10" s="5" t="s">
        <v>236</v>
      </c>
      <c r="X10" s="5" t="s">
        <v>237</v>
      </c>
      <c r="Y10" s="5" t="s">
        <v>238</v>
      </c>
      <c r="Z10" s="5" t="s">
        <v>24</v>
      </c>
    </row>
    <row r="11">
      <c r="A11" s="5" t="s">
        <v>239</v>
      </c>
      <c r="B11" s="10" t="s">
        <v>216</v>
      </c>
      <c r="C11" s="5" t="s">
        <v>240</v>
      </c>
      <c r="D11" s="5" t="s">
        <v>241</v>
      </c>
      <c r="E11" s="7" t="s">
        <v>242</v>
      </c>
      <c r="F11" s="5" t="s">
        <v>243</v>
      </c>
      <c r="G11" s="5" t="s">
        <v>244</v>
      </c>
      <c r="H11" s="5" t="s">
        <v>245</v>
      </c>
      <c r="I11" s="5" t="s">
        <v>246</v>
      </c>
      <c r="J11" s="5" t="s">
        <v>247</v>
      </c>
      <c r="K11" s="5" t="s">
        <v>248</v>
      </c>
      <c r="L11" s="5" t="s">
        <v>249</v>
      </c>
      <c r="M11" s="5" t="s">
        <v>250</v>
      </c>
      <c r="N11" s="5"/>
      <c r="O11" s="5" t="s">
        <v>251</v>
      </c>
      <c r="P11" s="5" t="s">
        <v>252</v>
      </c>
      <c r="Q11" s="5" t="s">
        <v>253</v>
      </c>
      <c r="R11" s="5" t="s">
        <v>254</v>
      </c>
      <c r="S11" s="5" t="s">
        <v>255</v>
      </c>
      <c r="T11" s="5" t="s">
        <v>256</v>
      </c>
      <c r="U11" s="5" t="s">
        <v>257</v>
      </c>
      <c r="V11" s="5" t="s">
        <v>258</v>
      </c>
      <c r="W11" s="5" t="s">
        <v>259</v>
      </c>
      <c r="X11" s="5" t="s">
        <v>260</v>
      </c>
      <c r="Y11" s="5" t="s">
        <v>261</v>
      </c>
      <c r="Z11" s="5" t="s">
        <v>262</v>
      </c>
    </row>
    <row r="12">
      <c r="A12" s="5" t="s">
        <v>263</v>
      </c>
      <c r="B12" s="10" t="s">
        <v>264</v>
      </c>
      <c r="C12" s="5" t="s">
        <v>146</v>
      </c>
      <c r="D12" s="5" t="s">
        <v>265</v>
      </c>
      <c r="E12" s="7" t="s">
        <v>266</v>
      </c>
      <c r="F12" s="5" t="s">
        <v>267</v>
      </c>
      <c r="G12" s="5" t="s">
        <v>268</v>
      </c>
      <c r="H12" s="5" t="s">
        <v>269</v>
      </c>
      <c r="I12" s="5" t="s">
        <v>270</v>
      </c>
      <c r="J12" s="5" t="s">
        <v>271</v>
      </c>
      <c r="K12" s="5" t="s">
        <v>272</v>
      </c>
      <c r="L12" s="5" t="s">
        <v>273</v>
      </c>
      <c r="M12" s="5" t="s">
        <v>274</v>
      </c>
      <c r="N12" s="5"/>
      <c r="O12" s="5" t="s">
        <v>275</v>
      </c>
      <c r="P12" s="5" t="s">
        <v>276</v>
      </c>
      <c r="Q12" s="5" t="s">
        <v>277</v>
      </c>
      <c r="R12" s="5" t="s">
        <v>278</v>
      </c>
      <c r="S12" s="5" t="s">
        <v>279</v>
      </c>
      <c r="T12" s="5" t="s">
        <v>280</v>
      </c>
      <c r="U12" s="5" t="s">
        <v>281</v>
      </c>
      <c r="V12" s="5" t="s">
        <v>282</v>
      </c>
      <c r="W12" s="5" t="s">
        <v>283</v>
      </c>
      <c r="X12" s="5" t="s">
        <v>284</v>
      </c>
      <c r="Y12" s="5" t="s">
        <v>285</v>
      </c>
      <c r="Z12" s="5" t="s">
        <v>286</v>
      </c>
    </row>
    <row r="13">
      <c r="A13" s="5" t="s">
        <v>287</v>
      </c>
      <c r="B13" s="10" t="s">
        <v>122</v>
      </c>
      <c r="C13" s="5" t="s">
        <v>162</v>
      </c>
      <c r="D13" s="5" t="s">
        <v>288</v>
      </c>
      <c r="E13" s="10" t="s">
        <v>170</v>
      </c>
      <c r="F13" s="5" t="s">
        <v>289</v>
      </c>
      <c r="H13" s="5" t="s">
        <v>290</v>
      </c>
      <c r="I13" s="5" t="s">
        <v>215</v>
      </c>
      <c r="J13" s="5" t="s">
        <v>291</v>
      </c>
      <c r="K13" s="5" t="s">
        <v>292</v>
      </c>
      <c r="L13" s="5" t="s">
        <v>293</v>
      </c>
      <c r="M13" s="5" t="s">
        <v>294</v>
      </c>
      <c r="N13" s="5"/>
      <c r="O13" s="5" t="s">
        <v>295</v>
      </c>
      <c r="P13" s="5" t="s">
        <v>296</v>
      </c>
      <c r="Q13" s="5" t="s">
        <v>297</v>
      </c>
      <c r="R13" s="5" t="s">
        <v>24</v>
      </c>
      <c r="S13" s="5" t="s">
        <v>298</v>
      </c>
      <c r="T13" s="5" t="s">
        <v>299</v>
      </c>
      <c r="U13" s="5" t="s">
        <v>300</v>
      </c>
      <c r="V13" s="5" t="s">
        <v>301</v>
      </c>
      <c r="W13" s="5" t="s">
        <v>302</v>
      </c>
      <c r="X13" s="5" t="s">
        <v>303</v>
      </c>
      <c r="Y13" s="5" t="s">
        <v>304</v>
      </c>
      <c r="Z13" s="5" t="s">
        <v>305</v>
      </c>
    </row>
    <row r="14">
      <c r="A14" s="5" t="s">
        <v>306</v>
      </c>
      <c r="B14" s="10" t="s">
        <v>307</v>
      </c>
      <c r="C14" s="5" t="s">
        <v>308</v>
      </c>
      <c r="D14" s="5" t="s">
        <v>309</v>
      </c>
      <c r="E14" s="7" t="s">
        <v>310</v>
      </c>
      <c r="F14" s="5" t="s">
        <v>39</v>
      </c>
      <c r="H14" s="5" t="s">
        <v>311</v>
      </c>
      <c r="I14" s="5" t="s">
        <v>206</v>
      </c>
      <c r="J14" s="5" t="s">
        <v>312</v>
      </c>
      <c r="K14" s="5" t="s">
        <v>146</v>
      </c>
      <c r="L14" s="5" t="s">
        <v>313</v>
      </c>
      <c r="M14" s="5" t="s">
        <v>314</v>
      </c>
      <c r="N14" s="5"/>
      <c r="O14" s="5" t="s">
        <v>278</v>
      </c>
      <c r="P14" s="5" t="s">
        <v>315</v>
      </c>
      <c r="Q14" s="5" t="s">
        <v>316</v>
      </c>
      <c r="R14" s="5" t="s">
        <v>168</v>
      </c>
      <c r="S14" s="5" t="s">
        <v>317</v>
      </c>
      <c r="T14" s="5" t="s">
        <v>318</v>
      </c>
      <c r="U14" s="5" t="s">
        <v>319</v>
      </c>
      <c r="V14" s="5" t="s">
        <v>320</v>
      </c>
      <c r="X14" s="5" t="s">
        <v>321</v>
      </c>
      <c r="Y14" s="5" t="s">
        <v>322</v>
      </c>
      <c r="Z14" s="5" t="s">
        <v>323</v>
      </c>
    </row>
    <row r="15">
      <c r="A15" s="5" t="s">
        <v>324</v>
      </c>
      <c r="B15" s="10" t="s">
        <v>24</v>
      </c>
      <c r="C15" s="5" t="s">
        <v>325</v>
      </c>
      <c r="D15" s="5" t="s">
        <v>326</v>
      </c>
      <c r="E15" s="7" t="s">
        <v>327</v>
      </c>
      <c r="F15" s="5" t="s">
        <v>328</v>
      </c>
      <c r="H15" s="5" t="s">
        <v>329</v>
      </c>
      <c r="I15" s="5" t="s">
        <v>330</v>
      </c>
      <c r="J15" s="5" t="s">
        <v>331</v>
      </c>
      <c r="K15" s="5" t="s">
        <v>332</v>
      </c>
      <c r="L15" s="5" t="s">
        <v>333</v>
      </c>
      <c r="M15" s="8" t="s">
        <v>24</v>
      </c>
      <c r="N15" s="9" t="s">
        <v>24</v>
      </c>
      <c r="O15" s="5" t="s">
        <v>334</v>
      </c>
      <c r="P15" s="5" t="s">
        <v>335</v>
      </c>
      <c r="Q15" s="5" t="s">
        <v>336</v>
      </c>
      <c r="R15" s="5" t="s">
        <v>337</v>
      </c>
      <c r="S15" s="5" t="s">
        <v>338</v>
      </c>
      <c r="T15" s="5" t="s">
        <v>339</v>
      </c>
      <c r="U15" s="5" t="s">
        <v>340</v>
      </c>
      <c r="Y15" s="5" t="s">
        <v>341</v>
      </c>
      <c r="Z15" s="5" t="s">
        <v>342</v>
      </c>
    </row>
    <row r="16">
      <c r="A16" s="5" t="s">
        <v>343</v>
      </c>
      <c r="B16" s="10" t="s">
        <v>344</v>
      </c>
      <c r="C16" s="5" t="s">
        <v>345</v>
      </c>
      <c r="D16" s="5" t="s">
        <v>346</v>
      </c>
      <c r="E16" s="10" t="s">
        <v>170</v>
      </c>
      <c r="F16" s="5" t="s">
        <v>347</v>
      </c>
      <c r="H16" s="5" t="s">
        <v>348</v>
      </c>
      <c r="I16" s="5" t="s">
        <v>214</v>
      </c>
      <c r="J16" s="5" t="s">
        <v>308</v>
      </c>
      <c r="K16" s="5" t="s">
        <v>349</v>
      </c>
      <c r="M16" s="5" t="s">
        <v>350</v>
      </c>
      <c r="N16" s="5"/>
      <c r="O16" s="5" t="s">
        <v>351</v>
      </c>
      <c r="P16" s="5" t="s">
        <v>352</v>
      </c>
      <c r="Q16" s="5" t="s">
        <v>353</v>
      </c>
      <c r="R16" s="5" t="s">
        <v>354</v>
      </c>
      <c r="S16" s="5" t="s">
        <v>355</v>
      </c>
      <c r="T16" s="5" t="s">
        <v>356</v>
      </c>
      <c r="U16" s="5" t="s">
        <v>357</v>
      </c>
      <c r="Y16" s="5" t="s">
        <v>358</v>
      </c>
      <c r="Z16" s="5" t="s">
        <v>359</v>
      </c>
    </row>
    <row r="17">
      <c r="A17" s="5" t="s">
        <v>332</v>
      </c>
      <c r="B17" s="10" t="s">
        <v>307</v>
      </c>
      <c r="C17" s="5" t="s">
        <v>360</v>
      </c>
      <c r="D17" s="5" t="s">
        <v>361</v>
      </c>
      <c r="E17" s="7" t="s">
        <v>362</v>
      </c>
      <c r="F17" s="5" t="s">
        <v>363</v>
      </c>
      <c r="H17" s="5" t="s">
        <v>364</v>
      </c>
      <c r="I17" s="5" t="s">
        <v>365</v>
      </c>
      <c r="J17" s="5" t="s">
        <v>366</v>
      </c>
      <c r="K17" s="5" t="s">
        <v>367</v>
      </c>
      <c r="M17" s="5" t="s">
        <v>368</v>
      </c>
      <c r="N17" s="5"/>
      <c r="O17" s="5" t="s">
        <v>369</v>
      </c>
      <c r="P17" s="5" t="s">
        <v>370</v>
      </c>
      <c r="Q17" s="5" t="s">
        <v>371</v>
      </c>
      <c r="R17" s="5" t="s">
        <v>372</v>
      </c>
      <c r="S17" s="5" t="s">
        <v>373</v>
      </c>
      <c r="T17" s="5" t="s">
        <v>374</v>
      </c>
      <c r="U17" s="5" t="s">
        <v>375</v>
      </c>
      <c r="Y17" s="5" t="s">
        <v>376</v>
      </c>
      <c r="Z17" s="5" t="s">
        <v>377</v>
      </c>
    </row>
    <row r="18">
      <c r="A18" s="5" t="s">
        <v>378</v>
      </c>
      <c r="B18" s="10" t="s">
        <v>307</v>
      </c>
      <c r="C18" s="5" t="s">
        <v>379</v>
      </c>
      <c r="D18" s="5" t="s">
        <v>380</v>
      </c>
      <c r="E18" s="7" t="s">
        <v>362</v>
      </c>
      <c r="F18" s="5" t="s">
        <v>381</v>
      </c>
      <c r="H18" s="5" t="s">
        <v>382</v>
      </c>
      <c r="I18" s="5" t="s">
        <v>383</v>
      </c>
      <c r="J18" s="5" t="s">
        <v>384</v>
      </c>
      <c r="K18" s="5" t="s">
        <v>385</v>
      </c>
      <c r="M18" s="5" t="s">
        <v>386</v>
      </c>
      <c r="N18" s="5"/>
      <c r="O18" s="5" t="s">
        <v>24</v>
      </c>
      <c r="P18" s="5" t="s">
        <v>387</v>
      </c>
      <c r="Q18" s="5" t="s">
        <v>388</v>
      </c>
      <c r="R18" s="5" t="s">
        <v>389</v>
      </c>
      <c r="S18" s="5" t="s">
        <v>146</v>
      </c>
      <c r="T18" s="5" t="s">
        <v>390</v>
      </c>
      <c r="U18" s="5" t="s">
        <v>391</v>
      </c>
      <c r="Y18" s="5" t="s">
        <v>392</v>
      </c>
      <c r="Z18" s="5" t="s">
        <v>393</v>
      </c>
    </row>
    <row r="19">
      <c r="A19" s="5" t="s">
        <v>394</v>
      </c>
      <c r="B19" s="10" t="s">
        <v>395</v>
      </c>
      <c r="C19" s="5" t="s">
        <v>396</v>
      </c>
      <c r="D19" s="5" t="s">
        <v>397</v>
      </c>
      <c r="E19" s="7" t="s">
        <v>362</v>
      </c>
      <c r="F19" s="5" t="s">
        <v>398</v>
      </c>
      <c r="H19" s="5" t="s">
        <v>399</v>
      </c>
      <c r="I19" s="5" t="s">
        <v>400</v>
      </c>
      <c r="J19" s="5" t="s">
        <v>401</v>
      </c>
      <c r="K19" s="5" t="s">
        <v>402</v>
      </c>
      <c r="M19" s="5" t="s">
        <v>403</v>
      </c>
      <c r="N19" s="5"/>
      <c r="O19" s="5" t="s">
        <v>404</v>
      </c>
      <c r="P19" s="5" t="s">
        <v>405</v>
      </c>
      <c r="Q19" s="5" t="s">
        <v>406</v>
      </c>
      <c r="R19" s="5" t="s">
        <v>146</v>
      </c>
      <c r="S19" s="5" t="s">
        <v>407</v>
      </c>
      <c r="T19" s="5" t="s">
        <v>408</v>
      </c>
      <c r="U19" s="5" t="s">
        <v>409</v>
      </c>
      <c r="Y19" s="5" t="s">
        <v>410</v>
      </c>
      <c r="Z19" s="5" t="s">
        <v>411</v>
      </c>
    </row>
    <row r="20">
      <c r="A20" s="5" t="s">
        <v>412</v>
      </c>
      <c r="B20" s="10" t="s">
        <v>122</v>
      </c>
      <c r="C20" s="5" t="s">
        <v>413</v>
      </c>
      <c r="D20" s="5" t="s">
        <v>414</v>
      </c>
      <c r="E20" s="7" t="s">
        <v>415</v>
      </c>
      <c r="F20" s="5" t="s">
        <v>24</v>
      </c>
      <c r="H20" s="5" t="s">
        <v>416</v>
      </c>
      <c r="I20" s="5" t="s">
        <v>24</v>
      </c>
      <c r="J20" s="5" t="s">
        <v>417</v>
      </c>
      <c r="K20" s="5" t="s">
        <v>418</v>
      </c>
      <c r="M20" s="8" t="s">
        <v>419</v>
      </c>
      <c r="N20" s="9" t="s">
        <v>36</v>
      </c>
      <c r="O20" s="5" t="s">
        <v>420</v>
      </c>
      <c r="P20" s="5" t="s">
        <v>421</v>
      </c>
      <c r="Q20" s="5" t="s">
        <v>422</v>
      </c>
      <c r="R20" s="5" t="s">
        <v>332</v>
      </c>
      <c r="S20" s="5" t="s">
        <v>423</v>
      </c>
      <c r="T20" s="5" t="s">
        <v>424</v>
      </c>
      <c r="U20" s="5" t="s">
        <v>425</v>
      </c>
      <c r="Y20" s="5" t="s">
        <v>426</v>
      </c>
      <c r="Z20" s="5" t="s">
        <v>427</v>
      </c>
    </row>
    <row r="21">
      <c r="A21" s="5" t="s">
        <v>428</v>
      </c>
      <c r="B21" s="10" t="s">
        <v>429</v>
      </c>
      <c r="C21" s="5" t="s">
        <v>430</v>
      </c>
      <c r="D21" s="5" t="s">
        <v>431</v>
      </c>
      <c r="E21" s="11"/>
      <c r="F21" s="5" t="s">
        <v>432</v>
      </c>
      <c r="H21" s="5" t="s">
        <v>433</v>
      </c>
      <c r="I21" s="5" t="s">
        <v>168</v>
      </c>
      <c r="J21" s="5" t="s">
        <v>434</v>
      </c>
      <c r="K21" s="5" t="s">
        <v>102</v>
      </c>
      <c r="M21" s="5" t="s">
        <v>435</v>
      </c>
      <c r="N21" s="5"/>
      <c r="O21" s="5" t="s">
        <v>436</v>
      </c>
      <c r="P21" s="5" t="s">
        <v>437</v>
      </c>
      <c r="Q21" s="5" t="s">
        <v>438</v>
      </c>
      <c r="R21" s="5" t="s">
        <v>439</v>
      </c>
      <c r="S21" s="5" t="s">
        <v>440</v>
      </c>
      <c r="T21" s="5" t="s">
        <v>441</v>
      </c>
      <c r="U21" s="5" t="s">
        <v>442</v>
      </c>
      <c r="Y21" s="5" t="s">
        <v>443</v>
      </c>
      <c r="Z21" s="5" t="s">
        <v>444</v>
      </c>
    </row>
    <row r="22">
      <c r="A22" s="5" t="s">
        <v>445</v>
      </c>
      <c r="B22" s="10" t="s">
        <v>446</v>
      </c>
      <c r="C22" s="5" t="s">
        <v>447</v>
      </c>
      <c r="D22" s="5" t="s">
        <v>448</v>
      </c>
      <c r="E22" s="7" t="s">
        <v>449</v>
      </c>
      <c r="F22" s="5" t="s">
        <v>450</v>
      </c>
      <c r="H22" s="5" t="s">
        <v>451</v>
      </c>
      <c r="I22" s="5" t="s">
        <v>452</v>
      </c>
      <c r="J22" s="5" t="s">
        <v>453</v>
      </c>
      <c r="K22" s="5" t="s">
        <v>36</v>
      </c>
      <c r="M22" s="5" t="s">
        <v>454</v>
      </c>
      <c r="N22" s="5"/>
      <c r="O22" s="5" t="s">
        <v>455</v>
      </c>
      <c r="Q22" s="5" t="s">
        <v>456</v>
      </c>
      <c r="R22" s="5" t="s">
        <v>457</v>
      </c>
      <c r="S22" s="5" t="s">
        <v>458</v>
      </c>
      <c r="T22" s="5" t="s">
        <v>459</v>
      </c>
      <c r="U22" s="5" t="s">
        <v>460</v>
      </c>
      <c r="Y22" s="5" t="s">
        <v>461</v>
      </c>
      <c r="Z22" s="5" t="s">
        <v>462</v>
      </c>
    </row>
    <row r="23">
      <c r="A23" s="5" t="s">
        <v>463</v>
      </c>
      <c r="B23" s="10" t="s">
        <v>464</v>
      </c>
      <c r="C23" s="5" t="s">
        <v>465</v>
      </c>
      <c r="D23" s="5" t="s">
        <v>466</v>
      </c>
      <c r="E23" s="11"/>
      <c r="F23" s="5" t="s">
        <v>467</v>
      </c>
      <c r="H23" s="5" t="s">
        <v>468</v>
      </c>
      <c r="I23" s="5" t="s">
        <v>146</v>
      </c>
      <c r="J23" s="5" t="s">
        <v>469</v>
      </c>
      <c r="K23" s="5" t="s">
        <v>470</v>
      </c>
      <c r="M23" s="5" t="s">
        <v>471</v>
      </c>
      <c r="N23" s="5"/>
      <c r="O23" s="5" t="s">
        <v>472</v>
      </c>
      <c r="Q23" s="5" t="s">
        <v>473</v>
      </c>
      <c r="R23" s="5" t="s">
        <v>474</v>
      </c>
      <c r="S23" s="5" t="s">
        <v>475</v>
      </c>
      <c r="T23" s="5" t="s">
        <v>476</v>
      </c>
      <c r="U23" s="5" t="s">
        <v>477</v>
      </c>
      <c r="Y23" s="5" t="s">
        <v>478</v>
      </c>
      <c r="Z23" s="5" t="s">
        <v>479</v>
      </c>
    </row>
    <row r="24">
      <c r="A24" s="5" t="s">
        <v>480</v>
      </c>
      <c r="B24" s="10" t="s">
        <v>481</v>
      </c>
      <c r="D24" s="5" t="s">
        <v>482</v>
      </c>
      <c r="E24" s="10"/>
      <c r="F24" s="5" t="s">
        <v>483</v>
      </c>
      <c r="H24" s="5" t="s">
        <v>484</v>
      </c>
      <c r="I24" s="5" t="s">
        <v>485</v>
      </c>
      <c r="J24" s="5" t="s">
        <v>486</v>
      </c>
      <c r="K24" s="5" t="s">
        <v>487</v>
      </c>
      <c r="M24" s="8" t="s">
        <v>488</v>
      </c>
      <c r="N24" s="9" t="s">
        <v>36</v>
      </c>
      <c r="O24" s="5" t="s">
        <v>489</v>
      </c>
      <c r="Q24" s="5" t="s">
        <v>490</v>
      </c>
      <c r="R24" s="5" t="s">
        <v>491</v>
      </c>
      <c r="S24" s="5" t="s">
        <v>492</v>
      </c>
      <c r="T24" s="5" t="s">
        <v>493</v>
      </c>
      <c r="U24" s="5" t="s">
        <v>494</v>
      </c>
      <c r="Y24" s="5" t="s">
        <v>495</v>
      </c>
      <c r="Z24" s="5" t="s">
        <v>496</v>
      </c>
    </row>
    <row r="25">
      <c r="A25" s="5" t="s">
        <v>497</v>
      </c>
      <c r="B25" s="10" t="s">
        <v>498</v>
      </c>
      <c r="D25" s="5" t="s">
        <v>499</v>
      </c>
      <c r="E25" s="10"/>
      <c r="F25" s="5" t="s">
        <v>500</v>
      </c>
      <c r="H25" s="5" t="s">
        <v>501</v>
      </c>
      <c r="I25" s="5" t="s">
        <v>502</v>
      </c>
      <c r="J25" s="5" t="s">
        <v>503</v>
      </c>
      <c r="K25" s="5" t="s">
        <v>504</v>
      </c>
      <c r="M25" s="5" t="s">
        <v>505</v>
      </c>
      <c r="N25" s="5"/>
      <c r="O25" s="5" t="s">
        <v>242</v>
      </c>
      <c r="Q25" s="5" t="s">
        <v>506</v>
      </c>
      <c r="R25" s="5" t="s">
        <v>507</v>
      </c>
      <c r="S25" s="5" t="s">
        <v>508</v>
      </c>
      <c r="T25" s="5" t="s">
        <v>509</v>
      </c>
      <c r="U25" s="5" t="s">
        <v>510</v>
      </c>
      <c r="Y25" s="5" t="s">
        <v>511</v>
      </c>
      <c r="Z25" s="5" t="s">
        <v>512</v>
      </c>
    </row>
    <row r="26">
      <c r="A26" s="5" t="s">
        <v>513</v>
      </c>
      <c r="B26" s="10" t="s">
        <v>498</v>
      </c>
      <c r="D26" s="5" t="s">
        <v>514</v>
      </c>
      <c r="E26" s="10"/>
      <c r="F26" s="5" t="s">
        <v>515</v>
      </c>
      <c r="H26" s="5" t="s">
        <v>516</v>
      </c>
      <c r="I26" s="5" t="s">
        <v>349</v>
      </c>
      <c r="J26" s="5" t="s">
        <v>517</v>
      </c>
      <c r="K26" s="5" t="s">
        <v>518</v>
      </c>
      <c r="M26" s="8" t="s">
        <v>519</v>
      </c>
      <c r="N26" s="9" t="s">
        <v>84</v>
      </c>
      <c r="O26" s="5" t="s">
        <v>520</v>
      </c>
      <c r="Q26" s="5" t="s">
        <v>521</v>
      </c>
      <c r="R26" s="5" t="s">
        <v>522</v>
      </c>
      <c r="S26" s="5" t="s">
        <v>523</v>
      </c>
      <c r="T26" s="5" t="s">
        <v>524</v>
      </c>
      <c r="U26" s="5" t="s">
        <v>525</v>
      </c>
      <c r="Y26" s="5" t="s">
        <v>526</v>
      </c>
      <c r="Z26" s="5" t="s">
        <v>372</v>
      </c>
    </row>
    <row r="27">
      <c r="A27" s="5" t="s">
        <v>102</v>
      </c>
      <c r="B27" s="10" t="s">
        <v>527</v>
      </c>
      <c r="D27" s="5" t="s">
        <v>528</v>
      </c>
      <c r="E27" s="10"/>
      <c r="F27" s="5" t="s">
        <v>529</v>
      </c>
      <c r="I27" s="5" t="s">
        <v>530</v>
      </c>
      <c r="J27" s="5" t="s">
        <v>531</v>
      </c>
      <c r="K27" s="5" t="s">
        <v>532</v>
      </c>
      <c r="M27" s="12" t="s">
        <v>533</v>
      </c>
      <c r="N27" s="5"/>
      <c r="O27" s="5" t="s">
        <v>534</v>
      </c>
      <c r="Q27" s="5" t="s">
        <v>535</v>
      </c>
      <c r="R27" s="5" t="s">
        <v>536</v>
      </c>
      <c r="S27" s="5" t="s">
        <v>537</v>
      </c>
      <c r="T27" s="5" t="s">
        <v>538</v>
      </c>
      <c r="U27" s="5" t="s">
        <v>539</v>
      </c>
      <c r="Y27" s="5" t="s">
        <v>540</v>
      </c>
      <c r="Z27" s="5" t="s">
        <v>146</v>
      </c>
    </row>
    <row r="28">
      <c r="A28" s="5" t="s">
        <v>541</v>
      </c>
      <c r="B28" s="10" t="s">
        <v>216</v>
      </c>
      <c r="D28" s="5" t="s">
        <v>542</v>
      </c>
      <c r="E28" s="10"/>
      <c r="F28" s="5" t="s">
        <v>543</v>
      </c>
      <c r="I28" s="5" t="s">
        <v>544</v>
      </c>
      <c r="J28" s="5" t="s">
        <v>545</v>
      </c>
      <c r="K28" s="5" t="s">
        <v>546</v>
      </c>
      <c r="M28" s="5" t="s">
        <v>547</v>
      </c>
      <c r="N28" s="5"/>
      <c r="O28" s="5" t="s">
        <v>146</v>
      </c>
      <c r="Q28" s="5" t="s">
        <v>548</v>
      </c>
      <c r="R28" s="5" t="s">
        <v>549</v>
      </c>
      <c r="S28" s="5" t="s">
        <v>550</v>
      </c>
      <c r="U28" s="5" t="s">
        <v>551</v>
      </c>
      <c r="Y28" s="5" t="s">
        <v>552</v>
      </c>
      <c r="Z28" s="5" t="s">
        <v>553</v>
      </c>
    </row>
    <row r="29">
      <c r="A29" s="5" t="s">
        <v>554</v>
      </c>
      <c r="B29" s="10" t="s">
        <v>242</v>
      </c>
      <c r="D29" s="5" t="s">
        <v>555</v>
      </c>
      <c r="E29" s="10"/>
      <c r="F29" s="5" t="s">
        <v>556</v>
      </c>
      <c r="I29" s="5" t="s">
        <v>557</v>
      </c>
      <c r="J29" s="5" t="s">
        <v>558</v>
      </c>
      <c r="K29" s="5" t="s">
        <v>559</v>
      </c>
      <c r="M29" s="8" t="s">
        <v>36</v>
      </c>
      <c r="N29" s="9" t="s">
        <v>36</v>
      </c>
      <c r="O29" s="5" t="s">
        <v>560</v>
      </c>
      <c r="Q29" s="5" t="s">
        <v>561</v>
      </c>
      <c r="R29" s="5" t="s">
        <v>562</v>
      </c>
      <c r="S29" s="5" t="s">
        <v>563</v>
      </c>
      <c r="U29" s="5" t="s">
        <v>564</v>
      </c>
      <c r="Y29" s="5" t="s">
        <v>565</v>
      </c>
      <c r="Z29" s="5" t="s">
        <v>566</v>
      </c>
    </row>
    <row r="30">
      <c r="A30" s="5" t="s">
        <v>567</v>
      </c>
      <c r="B30" s="10" t="s">
        <v>498</v>
      </c>
      <c r="D30" s="5" t="s">
        <v>568</v>
      </c>
      <c r="E30" s="10"/>
      <c r="F30" s="5" t="s">
        <v>569</v>
      </c>
      <c r="I30" s="5" t="s">
        <v>570</v>
      </c>
      <c r="J30" s="5" t="s">
        <v>571</v>
      </c>
      <c r="K30" s="5" t="s">
        <v>572</v>
      </c>
      <c r="M30" s="5" t="s">
        <v>573</v>
      </c>
      <c r="N30" s="5"/>
      <c r="O30" s="5" t="s">
        <v>574</v>
      </c>
      <c r="Q30" s="5" t="s">
        <v>575</v>
      </c>
      <c r="R30" s="5" t="s">
        <v>576</v>
      </c>
      <c r="S30" s="5" t="s">
        <v>577</v>
      </c>
      <c r="U30" s="5" t="s">
        <v>578</v>
      </c>
      <c r="Y30" s="5" t="s">
        <v>579</v>
      </c>
      <c r="Z30" s="5" t="s">
        <v>580</v>
      </c>
    </row>
    <row r="31">
      <c r="A31" s="5" t="s">
        <v>581</v>
      </c>
      <c r="B31" s="10" t="s">
        <v>527</v>
      </c>
      <c r="D31" s="5" t="s">
        <v>582</v>
      </c>
      <c r="E31" s="10"/>
      <c r="F31" s="5" t="s">
        <v>583</v>
      </c>
      <c r="I31" s="5" t="s">
        <v>584</v>
      </c>
      <c r="J31" s="5" t="s">
        <v>585</v>
      </c>
      <c r="K31" s="5" t="s">
        <v>237</v>
      </c>
      <c r="M31" s="5" t="s">
        <v>586</v>
      </c>
      <c r="N31" s="5"/>
      <c r="O31" s="5" t="s">
        <v>587</v>
      </c>
      <c r="Q31" s="5" t="s">
        <v>588</v>
      </c>
      <c r="R31" s="5" t="s">
        <v>589</v>
      </c>
      <c r="S31" s="5" t="s">
        <v>590</v>
      </c>
      <c r="U31" s="5" t="s">
        <v>591</v>
      </c>
      <c r="Y31" s="5" t="s">
        <v>592</v>
      </c>
      <c r="Z31" s="5" t="s">
        <v>593</v>
      </c>
    </row>
    <row r="32">
      <c r="A32" s="5" t="s">
        <v>594</v>
      </c>
      <c r="B32" s="10" t="s">
        <v>595</v>
      </c>
      <c r="D32" s="5" t="s">
        <v>596</v>
      </c>
      <c r="E32" s="10"/>
      <c r="F32" s="5" t="s">
        <v>597</v>
      </c>
      <c r="I32" s="5" t="s">
        <v>598</v>
      </c>
      <c r="J32" s="5" t="s">
        <v>599</v>
      </c>
      <c r="K32" s="5" t="s">
        <v>600</v>
      </c>
      <c r="M32" s="5" t="s">
        <v>601</v>
      </c>
      <c r="N32" s="5"/>
      <c r="O32" s="5" t="s">
        <v>602</v>
      </c>
      <c r="Q32" s="5" t="s">
        <v>603</v>
      </c>
      <c r="R32" s="5" t="s">
        <v>162</v>
      </c>
      <c r="S32" s="5" t="s">
        <v>604</v>
      </c>
      <c r="U32" s="5" t="s">
        <v>605</v>
      </c>
      <c r="Y32" s="5" t="s">
        <v>606</v>
      </c>
      <c r="Z32" s="5" t="s">
        <v>607</v>
      </c>
    </row>
    <row r="33">
      <c r="A33" s="5" t="s">
        <v>608</v>
      </c>
      <c r="B33" s="10" t="s">
        <v>27</v>
      </c>
      <c r="D33" s="5" t="s">
        <v>609</v>
      </c>
      <c r="E33" s="10"/>
      <c r="F33" s="5" t="s">
        <v>610</v>
      </c>
      <c r="I33" s="5" t="s">
        <v>611</v>
      </c>
      <c r="J33" s="5" t="s">
        <v>612</v>
      </c>
      <c r="K33" s="5" t="s">
        <v>613</v>
      </c>
      <c r="M33" s="5" t="s">
        <v>614</v>
      </c>
      <c r="N33" s="5"/>
      <c r="O33" s="5" t="s">
        <v>615</v>
      </c>
      <c r="Q33" s="5" t="s">
        <v>616</v>
      </c>
      <c r="R33" s="5" t="s">
        <v>617</v>
      </c>
      <c r="S33" s="5" t="s">
        <v>618</v>
      </c>
      <c r="U33" s="5" t="s">
        <v>619</v>
      </c>
      <c r="Y33" s="5" t="s">
        <v>620</v>
      </c>
      <c r="Z33" s="5" t="s">
        <v>84</v>
      </c>
    </row>
    <row r="34">
      <c r="A34" s="5" t="s">
        <v>621</v>
      </c>
      <c r="B34" s="10" t="s">
        <v>122</v>
      </c>
      <c r="D34" s="5" t="s">
        <v>622</v>
      </c>
      <c r="E34" s="10"/>
      <c r="F34" s="5" t="s">
        <v>623</v>
      </c>
      <c r="I34" s="5" t="s">
        <v>418</v>
      </c>
      <c r="J34" s="5" t="s">
        <v>624</v>
      </c>
      <c r="K34" s="5" t="s">
        <v>625</v>
      </c>
      <c r="M34" s="5" t="s">
        <v>626</v>
      </c>
      <c r="N34" s="5"/>
      <c r="O34" s="5" t="s">
        <v>627</v>
      </c>
      <c r="Q34" s="5" t="s">
        <v>628</v>
      </c>
      <c r="R34" s="5" t="s">
        <v>629</v>
      </c>
      <c r="S34" s="5" t="s">
        <v>630</v>
      </c>
      <c r="U34" s="5" t="s">
        <v>631</v>
      </c>
      <c r="Y34" s="5" t="s">
        <v>632</v>
      </c>
      <c r="Z34" s="5" t="s">
        <v>36</v>
      </c>
    </row>
    <row r="35">
      <c r="A35" s="5" t="s">
        <v>633</v>
      </c>
      <c r="B35" s="10" t="s">
        <v>242</v>
      </c>
      <c r="D35" s="5" t="s">
        <v>634</v>
      </c>
      <c r="E35" s="10"/>
      <c r="F35" s="5" t="s">
        <v>635</v>
      </c>
      <c r="I35" s="5" t="s">
        <v>636</v>
      </c>
      <c r="J35" s="5" t="s">
        <v>637</v>
      </c>
      <c r="K35" s="5" t="s">
        <v>638</v>
      </c>
      <c r="M35" s="5" t="s">
        <v>639</v>
      </c>
      <c r="N35" s="5"/>
      <c r="O35" s="5" t="s">
        <v>640</v>
      </c>
      <c r="Q35" s="5" t="s">
        <v>641</v>
      </c>
      <c r="R35" s="5" t="s">
        <v>642</v>
      </c>
      <c r="S35" s="5" t="s">
        <v>643</v>
      </c>
      <c r="U35" s="5" t="s">
        <v>644</v>
      </c>
      <c r="Y35" s="5" t="s">
        <v>645</v>
      </c>
      <c r="Z35" s="5" t="s">
        <v>646</v>
      </c>
    </row>
    <row r="36">
      <c r="A36" s="5" t="s">
        <v>647</v>
      </c>
      <c r="B36" s="10" t="s">
        <v>648</v>
      </c>
      <c r="D36" s="5" t="s">
        <v>649</v>
      </c>
      <c r="E36" s="10"/>
      <c r="F36" s="5" t="s">
        <v>650</v>
      </c>
      <c r="I36" s="5" t="s">
        <v>651</v>
      </c>
      <c r="J36" s="5" t="s">
        <v>652</v>
      </c>
      <c r="K36" s="5" t="s">
        <v>653</v>
      </c>
      <c r="M36" s="13" t="s">
        <v>654</v>
      </c>
      <c r="N36" s="5"/>
      <c r="O36" s="5" t="s">
        <v>655</v>
      </c>
      <c r="Q36" s="5" t="s">
        <v>656</v>
      </c>
      <c r="R36" s="5" t="s">
        <v>657</v>
      </c>
      <c r="S36" s="5" t="s">
        <v>658</v>
      </c>
      <c r="U36" s="5" t="s">
        <v>659</v>
      </c>
      <c r="Y36" s="5" t="s">
        <v>660</v>
      </c>
      <c r="Z36" s="5" t="s">
        <v>661</v>
      </c>
    </row>
    <row r="37">
      <c r="A37" s="5" t="s">
        <v>607</v>
      </c>
      <c r="B37" s="10" t="s">
        <v>122</v>
      </c>
      <c r="D37" s="5" t="s">
        <v>662</v>
      </c>
      <c r="E37" s="10"/>
      <c r="F37" s="5" t="s">
        <v>663</v>
      </c>
      <c r="I37" s="5" t="s">
        <v>664</v>
      </c>
      <c r="J37" s="5" t="s">
        <v>665</v>
      </c>
      <c r="K37" s="5" t="s">
        <v>666</v>
      </c>
      <c r="M37" s="5" t="s">
        <v>413</v>
      </c>
      <c r="N37" s="5"/>
      <c r="O37" s="5" t="s">
        <v>667</v>
      </c>
      <c r="Q37" s="5" t="s">
        <v>668</v>
      </c>
      <c r="R37" s="5" t="s">
        <v>669</v>
      </c>
      <c r="S37" s="5" t="s">
        <v>670</v>
      </c>
      <c r="U37" s="5" t="s">
        <v>671</v>
      </c>
      <c r="Y37" s="5" t="s">
        <v>672</v>
      </c>
      <c r="Z37" s="5" t="s">
        <v>654</v>
      </c>
    </row>
    <row r="38">
      <c r="A38" s="5" t="s">
        <v>673</v>
      </c>
      <c r="B38" s="10" t="s">
        <v>674</v>
      </c>
      <c r="D38" s="5" t="s">
        <v>675</v>
      </c>
      <c r="E38" s="10"/>
      <c r="F38" s="5" t="s">
        <v>64</v>
      </c>
      <c r="I38" s="5" t="s">
        <v>676</v>
      </c>
      <c r="J38" s="5" t="s">
        <v>677</v>
      </c>
      <c r="K38" s="5" t="s">
        <v>678</v>
      </c>
      <c r="M38" s="5" t="s">
        <v>679</v>
      </c>
      <c r="N38" s="5"/>
      <c r="O38" s="5" t="s">
        <v>680</v>
      </c>
      <c r="R38" s="5" t="s">
        <v>681</v>
      </c>
      <c r="S38" s="5" t="s">
        <v>682</v>
      </c>
      <c r="U38" s="5" t="s">
        <v>683</v>
      </c>
      <c r="Y38" s="5" t="s">
        <v>684</v>
      </c>
      <c r="Z38" s="5" t="s">
        <v>413</v>
      </c>
    </row>
    <row r="39">
      <c r="A39" s="5" t="s">
        <v>237</v>
      </c>
      <c r="B39" s="10" t="s">
        <v>674</v>
      </c>
      <c r="D39" s="5" t="s">
        <v>685</v>
      </c>
      <c r="E39" s="10"/>
      <c r="F39" s="5" t="s">
        <v>686</v>
      </c>
      <c r="I39" s="5" t="s">
        <v>687</v>
      </c>
      <c r="J39" s="5" t="s">
        <v>688</v>
      </c>
      <c r="K39" s="5" t="s">
        <v>689</v>
      </c>
      <c r="N39" s="5"/>
      <c r="O39" s="5" t="s">
        <v>505</v>
      </c>
      <c r="R39" s="5" t="s">
        <v>690</v>
      </c>
      <c r="S39" s="5" t="s">
        <v>691</v>
      </c>
      <c r="U39" s="5" t="s">
        <v>692</v>
      </c>
      <c r="Y39" s="5" t="s">
        <v>693</v>
      </c>
      <c r="Z39" s="5" t="s">
        <v>694</v>
      </c>
    </row>
    <row r="40">
      <c r="A40" s="5" t="s">
        <v>613</v>
      </c>
      <c r="B40" s="10" t="s">
        <v>481</v>
      </c>
      <c r="D40" s="5" t="s">
        <v>695</v>
      </c>
      <c r="E40" s="10"/>
      <c r="F40" s="5" t="s">
        <v>696</v>
      </c>
      <c r="I40" s="5" t="s">
        <v>84</v>
      </c>
      <c r="J40" s="5" t="s">
        <v>697</v>
      </c>
      <c r="K40" s="5" t="s">
        <v>698</v>
      </c>
      <c r="N40" s="5"/>
      <c r="O40" s="5" t="s">
        <v>563</v>
      </c>
      <c r="R40" s="5" t="s">
        <v>699</v>
      </c>
      <c r="S40" s="5" t="s">
        <v>700</v>
      </c>
      <c r="U40" s="5" t="s">
        <v>701</v>
      </c>
      <c r="Y40" s="5" t="s">
        <v>702</v>
      </c>
      <c r="Z40" s="5" t="s">
        <v>703</v>
      </c>
    </row>
    <row r="41">
      <c r="A41" s="5" t="s">
        <v>704</v>
      </c>
      <c r="B41" s="10" t="s">
        <v>674</v>
      </c>
      <c r="D41" s="5" t="s">
        <v>705</v>
      </c>
      <c r="E41" s="10"/>
      <c r="F41" s="5" t="s">
        <v>706</v>
      </c>
      <c r="I41" s="5" t="s">
        <v>36</v>
      </c>
      <c r="J41" s="5" t="s">
        <v>707</v>
      </c>
      <c r="K41" s="5" t="s">
        <v>708</v>
      </c>
      <c r="N41" s="5"/>
      <c r="O41" s="5" t="s">
        <v>709</v>
      </c>
      <c r="R41" s="5" t="s">
        <v>710</v>
      </c>
      <c r="S41" s="5" t="s">
        <v>711</v>
      </c>
      <c r="U41" s="5" t="s">
        <v>712</v>
      </c>
      <c r="Y41" s="5" t="s">
        <v>713</v>
      </c>
      <c r="Z41" s="5" t="s">
        <v>714</v>
      </c>
    </row>
    <row r="42">
      <c r="A42" s="5" t="s">
        <v>715</v>
      </c>
      <c r="B42" s="10" t="s">
        <v>527</v>
      </c>
      <c r="D42" s="5" t="s">
        <v>716</v>
      </c>
      <c r="E42" s="10"/>
      <c r="F42" s="5" t="s">
        <v>717</v>
      </c>
      <c r="I42" s="5" t="s">
        <v>718</v>
      </c>
      <c r="J42" s="5" t="s">
        <v>719</v>
      </c>
      <c r="K42" s="5" t="s">
        <v>321</v>
      </c>
      <c r="N42" s="5"/>
      <c r="O42" s="5" t="s">
        <v>720</v>
      </c>
      <c r="R42" s="5" t="s">
        <v>721</v>
      </c>
      <c r="S42" s="5" t="s">
        <v>722</v>
      </c>
      <c r="U42" s="5" t="s">
        <v>723</v>
      </c>
      <c r="Y42" s="5" t="s">
        <v>724</v>
      </c>
      <c r="Z42" s="5" t="s">
        <v>725</v>
      </c>
    </row>
    <row r="43">
      <c r="A43" s="5" t="s">
        <v>726</v>
      </c>
      <c r="B43" s="10" t="s">
        <v>527</v>
      </c>
      <c r="D43" s="5" t="s">
        <v>727</v>
      </c>
      <c r="E43" s="10"/>
      <c r="F43" s="5" t="s">
        <v>728</v>
      </c>
      <c r="I43" s="5" t="s">
        <v>646</v>
      </c>
      <c r="J43" s="5" t="s">
        <v>729</v>
      </c>
      <c r="N43" s="5"/>
      <c r="O43" s="5" t="s">
        <v>730</v>
      </c>
      <c r="R43" s="5" t="s">
        <v>413</v>
      </c>
      <c r="S43" s="5" t="s">
        <v>731</v>
      </c>
      <c r="U43" s="5" t="s">
        <v>732</v>
      </c>
      <c r="Y43" s="5" t="s">
        <v>733</v>
      </c>
    </row>
    <row r="44">
      <c r="A44" s="5" t="s">
        <v>734</v>
      </c>
      <c r="B44" s="10" t="s">
        <v>527</v>
      </c>
      <c r="D44" s="5" t="s">
        <v>735</v>
      </c>
      <c r="E44" s="10"/>
      <c r="F44" s="5" t="s">
        <v>736</v>
      </c>
      <c r="I44" s="5" t="s">
        <v>737</v>
      </c>
      <c r="J44" s="5" t="s">
        <v>738</v>
      </c>
      <c r="N44" s="5"/>
      <c r="O44" s="5" t="s">
        <v>739</v>
      </c>
      <c r="R44" s="5" t="s">
        <v>740</v>
      </c>
      <c r="S44" s="5" t="s">
        <v>741</v>
      </c>
      <c r="U44" s="5" t="s">
        <v>742</v>
      </c>
      <c r="Y44" s="5" t="s">
        <v>743</v>
      </c>
    </row>
    <row r="45">
      <c r="A45" s="5" t="s">
        <v>744</v>
      </c>
      <c r="B45" s="10" t="s">
        <v>242</v>
      </c>
      <c r="D45" s="5" t="s">
        <v>745</v>
      </c>
      <c r="E45" s="10"/>
      <c r="F45" s="5" t="s">
        <v>746</v>
      </c>
      <c r="I45" s="5" t="s">
        <v>747</v>
      </c>
      <c r="J45" s="5" t="s">
        <v>748</v>
      </c>
      <c r="N45" s="5"/>
      <c r="O45" s="5" t="s">
        <v>162</v>
      </c>
      <c r="S45" s="5" t="s">
        <v>749</v>
      </c>
      <c r="U45" s="5" t="s">
        <v>750</v>
      </c>
      <c r="Y45" s="5" t="s">
        <v>751</v>
      </c>
    </row>
    <row r="46">
      <c r="A46" s="5" t="s">
        <v>752</v>
      </c>
      <c r="B46" s="10" t="s">
        <v>674</v>
      </c>
      <c r="D46" s="5" t="s">
        <v>753</v>
      </c>
      <c r="E46" s="10"/>
      <c r="F46" s="5" t="s">
        <v>754</v>
      </c>
      <c r="I46" s="5" t="s">
        <v>755</v>
      </c>
      <c r="J46" s="5" t="s">
        <v>756</v>
      </c>
      <c r="N46" s="5"/>
      <c r="O46" s="5" t="s">
        <v>757</v>
      </c>
      <c r="S46" s="5" t="s">
        <v>607</v>
      </c>
      <c r="U46" s="5" t="s">
        <v>758</v>
      </c>
      <c r="Y46" s="5" t="s">
        <v>759</v>
      </c>
    </row>
    <row r="47">
      <c r="A47" s="5" t="s">
        <v>760</v>
      </c>
      <c r="B47" s="10" t="s">
        <v>674</v>
      </c>
      <c r="D47" s="5" t="s">
        <v>761</v>
      </c>
      <c r="E47" s="10"/>
      <c r="F47" s="5" t="s">
        <v>547</v>
      </c>
      <c r="I47" s="5" t="s">
        <v>762</v>
      </c>
      <c r="J47" s="5" t="s">
        <v>763</v>
      </c>
      <c r="N47" s="5"/>
      <c r="O47" s="5" t="s">
        <v>764</v>
      </c>
      <c r="S47" s="5" t="s">
        <v>765</v>
      </c>
      <c r="U47" s="5" t="s">
        <v>766</v>
      </c>
      <c r="Y47" s="5" t="s">
        <v>767</v>
      </c>
    </row>
    <row r="48">
      <c r="A48" s="5" t="s">
        <v>768</v>
      </c>
      <c r="B48" s="10" t="s">
        <v>648</v>
      </c>
      <c r="D48" s="5" t="s">
        <v>769</v>
      </c>
      <c r="E48" s="10"/>
      <c r="F48" s="5" t="s">
        <v>770</v>
      </c>
      <c r="I48" s="5" t="s">
        <v>771</v>
      </c>
      <c r="J48" s="5" t="s">
        <v>772</v>
      </c>
      <c r="N48" s="5"/>
      <c r="O48" s="5" t="s">
        <v>773</v>
      </c>
      <c r="S48" s="5" t="s">
        <v>774</v>
      </c>
      <c r="U48" s="5" t="s">
        <v>775</v>
      </c>
      <c r="Y48" s="5" t="s">
        <v>776</v>
      </c>
    </row>
    <row r="49">
      <c r="A49" s="5" t="s">
        <v>777</v>
      </c>
      <c r="B49" s="10" t="s">
        <v>527</v>
      </c>
      <c r="D49" s="5" t="s">
        <v>778</v>
      </c>
      <c r="E49" s="10"/>
      <c r="F49" s="5" t="s">
        <v>779</v>
      </c>
      <c r="I49" s="5" t="s">
        <v>780</v>
      </c>
      <c r="J49" s="5" t="s">
        <v>781</v>
      </c>
      <c r="N49" s="5"/>
      <c r="O49" s="5" t="s">
        <v>782</v>
      </c>
      <c r="S49" s="5" t="s">
        <v>783</v>
      </c>
      <c r="U49" s="5" t="s">
        <v>784</v>
      </c>
      <c r="Y49" s="5" t="s">
        <v>785</v>
      </c>
    </row>
    <row r="50">
      <c r="A50" s="5" t="s">
        <v>786</v>
      </c>
      <c r="B50" s="10" t="s">
        <v>674</v>
      </c>
      <c r="D50" s="5" t="s">
        <v>787</v>
      </c>
      <c r="E50" s="10"/>
      <c r="F50" s="5" t="s">
        <v>788</v>
      </c>
      <c r="I50" s="5" t="s">
        <v>654</v>
      </c>
      <c r="J50" s="5" t="s">
        <v>789</v>
      </c>
      <c r="N50" s="5"/>
      <c r="O50" s="5" t="s">
        <v>790</v>
      </c>
      <c r="S50" s="5" t="s">
        <v>791</v>
      </c>
      <c r="U50" s="5" t="s">
        <v>792</v>
      </c>
      <c r="Y50" s="5" t="s">
        <v>793</v>
      </c>
    </row>
    <row r="51">
      <c r="A51" s="5" t="s">
        <v>794</v>
      </c>
      <c r="B51" s="10" t="s">
        <v>307</v>
      </c>
      <c r="D51" s="5" t="s">
        <v>795</v>
      </c>
      <c r="E51" s="10"/>
      <c r="F51" s="5" t="s">
        <v>796</v>
      </c>
      <c r="I51" s="5" t="s">
        <v>413</v>
      </c>
      <c r="J51" s="5" t="s">
        <v>797</v>
      </c>
      <c r="N51" s="5"/>
      <c r="O51" s="5" t="s">
        <v>798</v>
      </c>
      <c r="S51" s="5" t="s">
        <v>799</v>
      </c>
      <c r="U51" s="5" t="s">
        <v>800</v>
      </c>
      <c r="Y51" s="5" t="s">
        <v>801</v>
      </c>
    </row>
    <row r="52">
      <c r="A52" s="5" t="s">
        <v>802</v>
      </c>
      <c r="B52" s="10" t="s">
        <v>122</v>
      </c>
      <c r="D52" s="5" t="s">
        <v>803</v>
      </c>
      <c r="E52" s="10"/>
      <c r="F52" s="5" t="s">
        <v>804</v>
      </c>
      <c r="I52" s="5" t="s">
        <v>805</v>
      </c>
      <c r="J52" s="5" t="s">
        <v>806</v>
      </c>
      <c r="N52" s="5"/>
      <c r="O52" s="5" t="s">
        <v>807</v>
      </c>
      <c r="S52" s="5" t="s">
        <v>808</v>
      </c>
      <c r="U52" s="5" t="s">
        <v>809</v>
      </c>
      <c r="Y52" s="5" t="s">
        <v>810</v>
      </c>
    </row>
    <row r="53">
      <c r="A53" s="5" t="s">
        <v>811</v>
      </c>
      <c r="B53" s="10" t="s">
        <v>122</v>
      </c>
      <c r="D53" s="5" t="s">
        <v>812</v>
      </c>
      <c r="E53" s="10"/>
      <c r="F53" s="5" t="s">
        <v>813</v>
      </c>
      <c r="I53" s="5" t="s">
        <v>814</v>
      </c>
      <c r="J53" s="5" t="s">
        <v>815</v>
      </c>
      <c r="N53" s="5"/>
      <c r="O53" s="5" t="s">
        <v>816</v>
      </c>
      <c r="S53" s="5" t="s">
        <v>817</v>
      </c>
      <c r="U53" s="5" t="s">
        <v>818</v>
      </c>
      <c r="Y53" s="5" t="s">
        <v>819</v>
      </c>
    </row>
    <row r="54">
      <c r="A54" s="5" t="s">
        <v>820</v>
      </c>
      <c r="B54" s="10" t="s">
        <v>527</v>
      </c>
      <c r="F54" s="5" t="s">
        <v>821</v>
      </c>
      <c r="I54" s="5" t="s">
        <v>822</v>
      </c>
      <c r="J54" s="5" t="s">
        <v>823</v>
      </c>
      <c r="N54" s="5"/>
      <c r="O54" s="5" t="s">
        <v>824</v>
      </c>
      <c r="S54" s="5" t="s">
        <v>825</v>
      </c>
      <c r="U54" s="5" t="s">
        <v>826</v>
      </c>
      <c r="Y54" s="5" t="s">
        <v>827</v>
      </c>
    </row>
    <row r="55">
      <c r="A55" s="5" t="s">
        <v>708</v>
      </c>
      <c r="B55" s="10" t="s">
        <v>527</v>
      </c>
      <c r="F55" s="5" t="s">
        <v>828</v>
      </c>
      <c r="I55" s="5" t="s">
        <v>829</v>
      </c>
      <c r="J55" s="5" t="s">
        <v>830</v>
      </c>
      <c r="N55" s="5"/>
      <c r="O55" s="5" t="s">
        <v>831</v>
      </c>
      <c r="S55" s="5" t="s">
        <v>832</v>
      </c>
      <c r="U55" s="5" t="s">
        <v>833</v>
      </c>
      <c r="Y55" s="5" t="s">
        <v>834</v>
      </c>
    </row>
    <row r="56">
      <c r="A56" s="5" t="s">
        <v>835</v>
      </c>
      <c r="B56" s="10" t="s">
        <v>674</v>
      </c>
      <c r="F56" s="5" t="s">
        <v>836</v>
      </c>
      <c r="I56" s="5" t="s">
        <v>837</v>
      </c>
      <c r="J56" s="5" t="s">
        <v>838</v>
      </c>
      <c r="N56" s="5"/>
      <c r="O56" s="5" t="s">
        <v>839</v>
      </c>
      <c r="S56" s="5" t="s">
        <v>840</v>
      </c>
      <c r="U56" s="5" t="s">
        <v>841</v>
      </c>
      <c r="Y56" s="5" t="s">
        <v>842</v>
      </c>
    </row>
    <row r="57">
      <c r="A57" s="5" t="s">
        <v>843</v>
      </c>
      <c r="B57" s="10" t="s">
        <v>307</v>
      </c>
      <c r="F57" s="5" t="s">
        <v>844</v>
      </c>
      <c r="I57" s="5" t="s">
        <v>845</v>
      </c>
      <c r="J57" s="5" t="s">
        <v>708</v>
      </c>
      <c r="N57" s="5"/>
      <c r="O57" s="5" t="s">
        <v>846</v>
      </c>
      <c r="S57" s="5" t="s">
        <v>847</v>
      </c>
      <c r="U57" s="5" t="s">
        <v>848</v>
      </c>
      <c r="Y57" s="5" t="s">
        <v>849</v>
      </c>
    </row>
    <row r="58">
      <c r="A58" s="5" t="s">
        <v>850</v>
      </c>
      <c r="B58" s="10" t="s">
        <v>27</v>
      </c>
      <c r="F58" s="5" t="s">
        <v>851</v>
      </c>
      <c r="I58" s="5" t="s">
        <v>852</v>
      </c>
      <c r="N58" s="5"/>
      <c r="O58" s="5" t="s">
        <v>853</v>
      </c>
      <c r="S58" s="5" t="s">
        <v>854</v>
      </c>
      <c r="U58" s="5" t="s">
        <v>855</v>
      </c>
      <c r="Y58" s="5" t="s">
        <v>856</v>
      </c>
    </row>
    <row r="59" ht="12.75" customHeight="1">
      <c r="A59" s="14">
        <f>COUNTIF($B$2:$B$58,"*")</f>
        <v>57</v>
      </c>
      <c r="B59" s="14">
        <f>COUNTIF($B$2:$B$58,"Not found")</f>
        <v>7</v>
      </c>
      <c r="F59" s="5" t="s">
        <v>857</v>
      </c>
      <c r="I59" s="5" t="s">
        <v>858</v>
      </c>
      <c r="N59" s="5"/>
      <c r="O59" s="5" t="s">
        <v>859</v>
      </c>
      <c r="S59" s="5" t="s">
        <v>860</v>
      </c>
      <c r="U59" s="5" t="s">
        <v>861</v>
      </c>
      <c r="Y59" s="5" t="s">
        <v>862</v>
      </c>
    </row>
    <row r="60" ht="12.75" customHeight="1">
      <c r="B60" s="14">
        <f>B59/A59</f>
        <v>0.1228070175</v>
      </c>
      <c r="F60" s="5" t="s">
        <v>863</v>
      </c>
      <c r="I60" s="5" t="s">
        <v>864</v>
      </c>
      <c r="N60" s="5"/>
      <c r="O60" s="5" t="s">
        <v>865</v>
      </c>
      <c r="S60" s="5" t="s">
        <v>866</v>
      </c>
      <c r="U60" s="5" t="s">
        <v>867</v>
      </c>
      <c r="Y60" s="5" t="s">
        <v>868</v>
      </c>
    </row>
    <row r="61" ht="12.75" customHeight="1">
      <c r="F61" s="5" t="s">
        <v>869</v>
      </c>
      <c r="I61" s="5" t="s">
        <v>870</v>
      </c>
      <c r="N61" s="5"/>
      <c r="O61" s="5" t="s">
        <v>871</v>
      </c>
      <c r="S61" s="5" t="s">
        <v>872</v>
      </c>
      <c r="U61" s="5" t="s">
        <v>873</v>
      </c>
      <c r="Y61" s="5" t="s">
        <v>874</v>
      </c>
    </row>
    <row r="62" ht="12.75" customHeight="1">
      <c r="F62" s="5" t="s">
        <v>875</v>
      </c>
      <c r="I62" s="5" t="s">
        <v>876</v>
      </c>
      <c r="N62" s="5"/>
      <c r="O62" s="5" t="s">
        <v>877</v>
      </c>
      <c r="S62" s="5" t="s">
        <v>878</v>
      </c>
      <c r="U62" s="5" t="s">
        <v>879</v>
      </c>
      <c r="Y62" s="5" t="s">
        <v>880</v>
      </c>
    </row>
    <row r="63" ht="12.75" customHeight="1">
      <c r="F63" s="5" t="s">
        <v>881</v>
      </c>
      <c r="I63" s="15" t="s">
        <v>882</v>
      </c>
      <c r="N63" s="5"/>
      <c r="O63" s="5" t="s">
        <v>883</v>
      </c>
      <c r="S63" s="5" t="s">
        <v>884</v>
      </c>
      <c r="U63" s="5" t="s">
        <v>885</v>
      </c>
      <c r="Y63" s="5" t="s">
        <v>886</v>
      </c>
    </row>
    <row r="64" ht="12.75" customHeight="1">
      <c r="F64" s="5" t="s">
        <v>887</v>
      </c>
      <c r="N64" s="5"/>
      <c r="O64" s="5" t="s">
        <v>888</v>
      </c>
      <c r="S64" s="5" t="s">
        <v>889</v>
      </c>
      <c r="U64" s="5" t="s">
        <v>890</v>
      </c>
      <c r="Y64" s="5" t="s">
        <v>891</v>
      </c>
    </row>
    <row r="65" ht="12.75" customHeight="1">
      <c r="F65" s="5" t="s">
        <v>892</v>
      </c>
      <c r="N65" s="5"/>
      <c r="O65" s="5" t="s">
        <v>893</v>
      </c>
      <c r="S65" s="5" t="s">
        <v>894</v>
      </c>
      <c r="U65" s="5" t="s">
        <v>895</v>
      </c>
      <c r="Y65" s="5" t="s">
        <v>896</v>
      </c>
    </row>
    <row r="66" ht="12.75" customHeight="1">
      <c r="F66" s="5" t="s">
        <v>897</v>
      </c>
      <c r="N66" s="5"/>
      <c r="O66" s="5" t="s">
        <v>898</v>
      </c>
      <c r="S66" s="5" t="s">
        <v>899</v>
      </c>
      <c r="U66" s="5" t="s">
        <v>900</v>
      </c>
      <c r="Y66" s="5" t="s">
        <v>901</v>
      </c>
    </row>
    <row r="67" ht="12.75" customHeight="1">
      <c r="F67" s="5" t="s">
        <v>902</v>
      </c>
      <c r="N67" s="5"/>
      <c r="O67" s="5" t="s">
        <v>903</v>
      </c>
      <c r="S67" s="5" t="s">
        <v>904</v>
      </c>
      <c r="U67" s="5" t="s">
        <v>905</v>
      </c>
      <c r="Y67" s="5" t="s">
        <v>906</v>
      </c>
    </row>
    <row r="68" ht="12.75" customHeight="1">
      <c r="F68" s="5" t="s">
        <v>907</v>
      </c>
      <c r="N68" s="5"/>
      <c r="O68" s="5" t="s">
        <v>908</v>
      </c>
      <c r="S68" s="5" t="s">
        <v>909</v>
      </c>
      <c r="U68" s="5" t="s">
        <v>910</v>
      </c>
      <c r="Y68" s="5" t="s">
        <v>911</v>
      </c>
    </row>
    <row r="69" ht="12.75" customHeight="1">
      <c r="F69" s="5" t="s">
        <v>912</v>
      </c>
      <c r="N69" s="5"/>
      <c r="O69" s="5" t="s">
        <v>913</v>
      </c>
      <c r="S69" s="5" t="s">
        <v>914</v>
      </c>
      <c r="U69" s="5" t="s">
        <v>915</v>
      </c>
      <c r="Y69" s="5" t="s">
        <v>916</v>
      </c>
    </row>
    <row r="70" ht="12.75" customHeight="1">
      <c r="F70" s="5" t="s">
        <v>917</v>
      </c>
      <c r="N70" s="5"/>
      <c r="O70" s="5" t="s">
        <v>918</v>
      </c>
      <c r="S70" s="5" t="s">
        <v>919</v>
      </c>
      <c r="U70" s="5" t="s">
        <v>920</v>
      </c>
      <c r="Y70" s="5" t="s">
        <v>921</v>
      </c>
    </row>
    <row r="71" ht="12.75" customHeight="1">
      <c r="F71" s="5" t="s">
        <v>922</v>
      </c>
      <c r="N71" s="5"/>
      <c r="O71" s="5" t="s">
        <v>923</v>
      </c>
      <c r="S71" s="5" t="s">
        <v>924</v>
      </c>
      <c r="U71" s="5" t="s">
        <v>925</v>
      </c>
      <c r="Y71" s="5" t="s">
        <v>926</v>
      </c>
    </row>
    <row r="72" ht="12.75" customHeight="1">
      <c r="F72" s="5" t="s">
        <v>927</v>
      </c>
      <c r="N72" s="5"/>
      <c r="O72" s="5" t="s">
        <v>928</v>
      </c>
      <c r="S72" s="5" t="s">
        <v>780</v>
      </c>
      <c r="U72" s="5" t="s">
        <v>929</v>
      </c>
      <c r="Y72" s="5" t="s">
        <v>930</v>
      </c>
    </row>
    <row r="73" ht="12.75" customHeight="1">
      <c r="F73" s="5" t="s">
        <v>931</v>
      </c>
      <c r="N73" s="5"/>
      <c r="O73" s="5" t="s">
        <v>932</v>
      </c>
      <c r="S73" s="5" t="s">
        <v>933</v>
      </c>
      <c r="U73" s="5" t="s">
        <v>934</v>
      </c>
      <c r="Y73" s="5" t="s">
        <v>935</v>
      </c>
    </row>
    <row r="74" ht="12.75" customHeight="1">
      <c r="F74" s="5" t="s">
        <v>936</v>
      </c>
      <c r="N74" s="5"/>
      <c r="O74" s="5" t="s">
        <v>937</v>
      </c>
      <c r="S74" s="5" t="s">
        <v>938</v>
      </c>
      <c r="U74" s="5" t="s">
        <v>939</v>
      </c>
    </row>
    <row r="75" ht="12.75" customHeight="1">
      <c r="F75" s="5" t="s">
        <v>940</v>
      </c>
      <c r="N75" s="5"/>
      <c r="O75" s="5" t="s">
        <v>941</v>
      </c>
      <c r="S75" s="5" t="s">
        <v>942</v>
      </c>
      <c r="U75" s="5" t="s">
        <v>943</v>
      </c>
    </row>
    <row r="76" ht="12.75" customHeight="1">
      <c r="F76" s="5" t="s">
        <v>944</v>
      </c>
      <c r="N76" s="5"/>
      <c r="O76" s="5" t="s">
        <v>945</v>
      </c>
      <c r="S76" s="5" t="s">
        <v>946</v>
      </c>
      <c r="U76" s="5" t="s">
        <v>947</v>
      </c>
    </row>
    <row r="77" ht="12.75" customHeight="1">
      <c r="F77" s="5" t="s">
        <v>948</v>
      </c>
      <c r="N77" s="5"/>
      <c r="O77" s="5" t="s">
        <v>949</v>
      </c>
      <c r="S77" s="5" t="s">
        <v>950</v>
      </c>
      <c r="U77" s="5" t="s">
        <v>951</v>
      </c>
    </row>
    <row r="78" ht="12.75" customHeight="1">
      <c r="F78" s="5" t="s">
        <v>952</v>
      </c>
      <c r="N78" s="5"/>
      <c r="O78" s="5" t="s">
        <v>953</v>
      </c>
      <c r="S78" s="5" t="s">
        <v>954</v>
      </c>
      <c r="U78" s="5" t="s">
        <v>955</v>
      </c>
    </row>
    <row r="79" ht="12.75" customHeight="1">
      <c r="F79" s="5" t="s">
        <v>956</v>
      </c>
      <c r="N79" s="5"/>
      <c r="O79" s="5" t="s">
        <v>957</v>
      </c>
      <c r="S79" s="5" t="s">
        <v>958</v>
      </c>
      <c r="U79" s="5" t="s">
        <v>959</v>
      </c>
    </row>
    <row r="80" ht="12.75" customHeight="1">
      <c r="F80" s="5" t="s">
        <v>960</v>
      </c>
      <c r="N80" s="5"/>
      <c r="O80" s="5" t="s">
        <v>961</v>
      </c>
      <c r="S80" s="5" t="s">
        <v>962</v>
      </c>
      <c r="U80" s="5" t="s">
        <v>963</v>
      </c>
    </row>
    <row r="81" ht="12.75" customHeight="1">
      <c r="F81" s="5" t="s">
        <v>964</v>
      </c>
      <c r="N81" s="5"/>
      <c r="O81" s="5" t="s">
        <v>965</v>
      </c>
      <c r="S81" s="5" t="s">
        <v>966</v>
      </c>
      <c r="U81" s="5" t="s">
        <v>967</v>
      </c>
    </row>
    <row r="82" ht="12.75" customHeight="1">
      <c r="F82" s="5" t="s">
        <v>968</v>
      </c>
      <c r="N82" s="5"/>
      <c r="O82" s="5" t="s">
        <v>969</v>
      </c>
      <c r="U82" s="5" t="s">
        <v>970</v>
      </c>
    </row>
    <row r="83" ht="12.75" customHeight="1">
      <c r="F83" s="5" t="s">
        <v>971</v>
      </c>
      <c r="N83" s="5"/>
      <c r="O83" s="5" t="s">
        <v>972</v>
      </c>
    </row>
    <row r="84" ht="12.75" customHeight="1">
      <c r="F84" s="5" t="s">
        <v>973</v>
      </c>
      <c r="N84" s="5"/>
      <c r="O84" s="5" t="s">
        <v>974</v>
      </c>
    </row>
    <row r="85" ht="12.75" customHeight="1">
      <c r="N85" s="5"/>
      <c r="O85" s="5" t="s">
        <v>975</v>
      </c>
    </row>
    <row r="86" ht="12.75" customHeight="1">
      <c r="N86" s="5"/>
      <c r="O86" s="5" t="s">
        <v>976</v>
      </c>
    </row>
    <row r="87" ht="12.75" customHeight="1">
      <c r="N87" s="5"/>
      <c r="O87" s="5" t="s">
        <v>977</v>
      </c>
    </row>
    <row r="88" ht="12.75" customHeight="1">
      <c r="N88" s="5"/>
      <c r="O88" s="5" t="s">
        <v>978</v>
      </c>
    </row>
    <row r="89" ht="12.75" customHeight="1">
      <c r="N89" s="5"/>
      <c r="O89" s="5" t="s">
        <v>979</v>
      </c>
    </row>
    <row r="90" ht="12.75" customHeight="1">
      <c r="N90" s="5"/>
      <c r="O90" s="5" t="s">
        <v>980</v>
      </c>
    </row>
    <row r="91" ht="12.75" customHeight="1">
      <c r="N91" s="5"/>
      <c r="O91" s="5" t="s">
        <v>981</v>
      </c>
    </row>
    <row r="92" ht="12.75" customHeight="1">
      <c r="N92" s="5"/>
      <c r="O92" s="5" t="s">
        <v>982</v>
      </c>
    </row>
    <row r="93" ht="12.75" customHeight="1">
      <c r="N93" s="5"/>
      <c r="O93" s="5" t="s">
        <v>983</v>
      </c>
    </row>
    <row r="94" ht="12.75" customHeight="1">
      <c r="N94" s="5"/>
      <c r="O94" s="5" t="s">
        <v>984</v>
      </c>
    </row>
    <row r="95" ht="12.75" customHeight="1">
      <c r="N95" s="5"/>
      <c r="O95" s="5" t="s">
        <v>985</v>
      </c>
    </row>
    <row r="96" ht="12.75" customHeight="1">
      <c r="N96" s="5"/>
      <c r="O96" s="5" t="s">
        <v>986</v>
      </c>
    </row>
    <row r="97" ht="12.75" customHeight="1">
      <c r="N97" s="5"/>
      <c r="O97" s="5" t="s">
        <v>987</v>
      </c>
    </row>
    <row r="98" ht="12.75" customHeight="1">
      <c r="N98" s="5"/>
      <c r="O98" s="5" t="s">
        <v>988</v>
      </c>
    </row>
    <row r="99" ht="12.75" customHeight="1">
      <c r="N99" s="5"/>
      <c r="O99" s="5" t="s">
        <v>989</v>
      </c>
    </row>
    <row r="100" ht="12.75" customHeight="1">
      <c r="N100" s="5"/>
      <c r="O100" s="5" t="s">
        <v>990</v>
      </c>
    </row>
    <row r="101" ht="12.75" customHeight="1">
      <c r="N101" s="5"/>
      <c r="O101" s="5" t="s">
        <v>991</v>
      </c>
    </row>
    <row r="102" ht="12.75" customHeight="1">
      <c r="N102" s="5"/>
      <c r="O102" s="5" t="s">
        <v>992</v>
      </c>
    </row>
    <row r="103" ht="12.75" customHeight="1">
      <c r="N103" s="5"/>
      <c r="O103" s="5" t="s">
        <v>993</v>
      </c>
    </row>
    <row r="104" ht="12.75" customHeight="1">
      <c r="N104" s="5"/>
      <c r="O104" s="5" t="s">
        <v>994</v>
      </c>
    </row>
    <row r="105" ht="12.75" customHeight="1">
      <c r="N105" s="5"/>
      <c r="O105" s="5" t="s">
        <v>995</v>
      </c>
    </row>
    <row r="106" ht="12.75" customHeight="1">
      <c r="N106" s="5"/>
      <c r="O106" s="5" t="s">
        <v>996</v>
      </c>
    </row>
    <row r="107" ht="12.75" customHeight="1">
      <c r="N107" s="5"/>
      <c r="O107" s="5" t="s">
        <v>997</v>
      </c>
    </row>
    <row r="108" ht="12.75" customHeight="1">
      <c r="N108" s="5"/>
      <c r="O108" s="5" t="s">
        <v>998</v>
      </c>
    </row>
    <row r="109" ht="12.75" customHeight="1">
      <c r="N109" s="5"/>
      <c r="O109" s="5" t="s">
        <v>999</v>
      </c>
    </row>
    <row r="110" ht="12.75" customHeight="1">
      <c r="N110" s="5"/>
      <c r="O110" s="5" t="s">
        <v>1000</v>
      </c>
    </row>
    <row r="111" ht="12.75" customHeight="1">
      <c r="N111" s="5"/>
      <c r="O111" s="5" t="s">
        <v>1001</v>
      </c>
    </row>
    <row r="112" ht="12.75" customHeight="1">
      <c r="N112" s="5"/>
      <c r="O112" s="5" t="s">
        <v>1002</v>
      </c>
    </row>
    <row r="113" ht="12.75" customHeight="1">
      <c r="N113" s="5"/>
      <c r="O113" s="5" t="s">
        <v>1003</v>
      </c>
    </row>
    <row r="114" ht="12.75" customHeight="1">
      <c r="N114" s="5"/>
      <c r="O114" s="5" t="s">
        <v>1004</v>
      </c>
    </row>
    <row r="115" ht="12.75" customHeight="1">
      <c r="N115" s="5"/>
      <c r="O115" s="5" t="s">
        <v>1005</v>
      </c>
    </row>
    <row r="116" ht="12.75" customHeight="1">
      <c r="N116" s="5"/>
      <c r="O116" s="5" t="s">
        <v>1006</v>
      </c>
    </row>
    <row r="117" ht="12.75" customHeight="1">
      <c r="N117" s="5"/>
      <c r="O117" s="5" t="s">
        <v>1007</v>
      </c>
    </row>
    <row r="118" ht="12.75" customHeight="1">
      <c r="N118" s="5"/>
      <c r="O118" s="5" t="s">
        <v>1008</v>
      </c>
    </row>
    <row r="119" ht="12.75" customHeight="1">
      <c r="N119" s="5"/>
      <c r="O119" s="5" t="s">
        <v>1009</v>
      </c>
    </row>
    <row r="120" ht="12.75" customHeight="1">
      <c r="N120" s="5"/>
      <c r="O120" s="5" t="s">
        <v>1010</v>
      </c>
    </row>
    <row r="121" ht="12.75" customHeight="1">
      <c r="N121" s="5"/>
      <c r="O121" s="5" t="s">
        <v>1011</v>
      </c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:id="rId2" ref="E2"/>
    <hyperlink r:id="rId3" location="fifth" ref="M2"/>
    <hyperlink r:id="rId4" ref="E3"/>
    <hyperlink r:id="rId5" ref="E4"/>
    <hyperlink r:id="rId6" ref="M4"/>
    <hyperlink r:id="rId7" ref="E5"/>
    <hyperlink r:id="rId8" ref="E6"/>
    <hyperlink r:id="rId9" ref="E7"/>
    <hyperlink r:id="rId10" ref="M9"/>
    <hyperlink r:id="rId11" ref="M10"/>
    <hyperlink r:id="rId12" ref="E11"/>
    <hyperlink r:id="rId13" ref="E12"/>
    <hyperlink r:id="rId14" ref="E14"/>
    <hyperlink r:id="rId15" ref="E15"/>
    <hyperlink r:id="rId16" ref="M15"/>
    <hyperlink r:id="rId17" ref="E17"/>
    <hyperlink r:id="rId18" ref="E18"/>
    <hyperlink r:id="rId19" ref="E19"/>
    <hyperlink r:id="rId20" ref="E20"/>
    <hyperlink r:id="rId21" ref="M20"/>
    <hyperlink r:id="rId22" ref="E22"/>
    <hyperlink r:id="rId23" ref="M24"/>
    <hyperlink r:id="rId24" location="prospectus-overview" ref="M26"/>
    <hyperlink r:id="rId25" ref="M29"/>
    <hyperlink r:id="rId26" ref="I63"/>
  </hyperlinks>
  <printOptions/>
  <pageMargins bottom="0.7875" footer="0.0" header="0.0" left="0.7875" right="0.7875" top="0.7875"/>
  <pageSetup paperSize="9" orientation="portrait"/>
  <drawing r:id="rId27"/>
  <legacyDrawing r:id="rId28"/>
</worksheet>
</file>